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syuji.furuno.b6\PV\2023 要項 申込\"/>
    </mc:Choice>
  </mc:AlternateContent>
  <xr:revisionPtr revIDLastSave="0" documentId="8_{B6978543-C83B-4A0F-8BC5-D3056E6E6924}" xr6:coauthVersionLast="47" xr6:coauthVersionMax="47" xr10:uidLastSave="{00000000-0000-0000-0000-000000000000}"/>
  <bookViews>
    <workbookView xWindow="-18285" yWindow="2325" windowWidth="18060" windowHeight="15780" xr2:uid="{E701A9B2-5B97-4851-AB72-2F8A1B7E3256}"/>
  </bookViews>
  <sheets>
    <sheet name="滋賀県体重別選手権（国体候補選手選考会）参加申込書2７" sheetId="1" r:id="rId1"/>
  </sheets>
  <externalReferences>
    <externalReference r:id="rId2"/>
    <externalReference r:id="rId3"/>
  </externalReferences>
  <definedNames>
    <definedName name="_40">#REF!</definedName>
    <definedName name="_xlnm.Print_Area" localSheetId="0">'滋賀県体重別選手権（国体候補選手選考会）参加申込書2７'!$A$1:$AZ$58</definedName>
    <definedName name="チーム名" localSheetId="0">'滋賀県体重別選手権（国体候補選手選考会）参加申込書2７'!$BF$66:$BF$109</definedName>
    <definedName name="チーム名">'[2]小学生大会　団体申込3３'!$BF$76:$BF$119</definedName>
    <definedName name="階級" localSheetId="0">'滋賀県体重別選手権（国体候補選手選考会）参加申込書2７'!$BC$66:$BC$68</definedName>
    <definedName name="階級">#REF!</definedName>
    <definedName name="学年" localSheetId="0">'滋賀県体重別選手権（国体候補選手選考会）参加申込書2７'!$BA$66:$BA$71</definedName>
    <definedName name="学年">'[2]小学生大会　団体申込3３'!$BA$76:$BA$81</definedName>
    <definedName name="軽量級">#REF!</definedName>
    <definedName name="支部名" localSheetId="0">'滋賀県体重別選手権（国体候補選手選考会）参加申込書2７'!$BG$66:$BG$80</definedName>
    <definedName name="支部名">'[2]小学生大会　団体申込3３'!$BG$76:$BG$90</definedName>
    <definedName name="性別" localSheetId="0">'滋賀県体重別選手権（国体候補選手選考会）参加申込書2７'!$BB$66:$BB$67</definedName>
    <definedName name="性別">'[2]小学生大会　団体申込3３'!$BB$76:$BB$77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6" i="1" l="1"/>
  <c r="AL22" i="1"/>
  <c r="AN22" i="1"/>
  <c r="AM22" i="1" s="1"/>
</calcChain>
</file>

<file path=xl/sharedStrings.xml><?xml version="1.0" encoding="utf-8"?>
<sst xmlns="http://schemas.openxmlformats.org/spreadsheetml/2006/main" count="243" uniqueCount="233">
  <si>
    <t>沖縄</t>
  </si>
  <si>
    <t>鹿児島</t>
  </si>
  <si>
    <t>宮崎</t>
  </si>
  <si>
    <t>大分</t>
  </si>
  <si>
    <t>八日市柔道スポーツ少年団</t>
  </si>
  <si>
    <t>410894567</t>
  </si>
  <si>
    <t>熊本</t>
  </si>
  <si>
    <t>湖東錬成館</t>
  </si>
  <si>
    <t>410892994</t>
  </si>
  <si>
    <t>長崎</t>
    <phoneticPr fontId="3"/>
  </si>
  <si>
    <t>柔仁会</t>
  </si>
  <si>
    <t>410839065</t>
  </si>
  <si>
    <t>佐賀</t>
  </si>
  <si>
    <t>大滝柔道スポーツ少年団</t>
  </si>
  <si>
    <t>410766337</t>
  </si>
  <si>
    <t>福岡</t>
  </si>
  <si>
    <t>愛東柔道スポーツ少年団柔心会</t>
  </si>
  <si>
    <t>410764050</t>
  </si>
  <si>
    <t>高知</t>
  </si>
  <si>
    <t>湖南柔道スポーツ少年団</t>
  </si>
  <si>
    <t>410763179</t>
  </si>
  <si>
    <t>愛媛</t>
  </si>
  <si>
    <t>水口柔道教室</t>
  </si>
  <si>
    <t>410753991</t>
  </si>
  <si>
    <t>香川</t>
  </si>
  <si>
    <t>鹿深柔道協会</t>
  </si>
  <si>
    <t>410752696</t>
  </si>
  <si>
    <t>徳島</t>
  </si>
  <si>
    <t>天理甲賀柔道会</t>
  </si>
  <si>
    <t>410752046</t>
  </si>
  <si>
    <t>山口</t>
  </si>
  <si>
    <t>東近江柔道協会</t>
  </si>
  <si>
    <t>410734208</t>
  </si>
  <si>
    <t>広島</t>
  </si>
  <si>
    <t>試衛館</t>
  </si>
  <si>
    <t>410713858</t>
  </si>
  <si>
    <t>岡山</t>
  </si>
  <si>
    <t>神照柔道スポーツ少年団</t>
  </si>
  <si>
    <t>410701537</t>
  </si>
  <si>
    <t>島根</t>
  </si>
  <si>
    <t>草津柔道協会</t>
  </si>
  <si>
    <t>410644997</t>
  </si>
  <si>
    <t>鳥取</t>
  </si>
  <si>
    <t>大津柔道協会</t>
  </si>
  <si>
    <t>410635192</t>
  </si>
  <si>
    <t>和歌山</t>
  </si>
  <si>
    <t>成道会</t>
  </si>
  <si>
    <t>410561577</t>
  </si>
  <si>
    <t>奈良</t>
  </si>
  <si>
    <t>岡山道場</t>
  </si>
  <si>
    <t>410557818</t>
  </si>
  <si>
    <t>兵庫</t>
  </si>
  <si>
    <t>栗東柔道連盟</t>
  </si>
  <si>
    <t>410534420</t>
  </si>
  <si>
    <t>大阪</t>
  </si>
  <si>
    <t>実践館濵中道場</t>
  </si>
  <si>
    <t>410526065</t>
  </si>
  <si>
    <t>京都</t>
  </si>
  <si>
    <t>木之本青空柔道教室</t>
  </si>
  <si>
    <t>410513629</t>
  </si>
  <si>
    <t>滋賀</t>
  </si>
  <si>
    <t>石山塾</t>
  </si>
  <si>
    <t>410504100</t>
  </si>
  <si>
    <t>三重</t>
  </si>
  <si>
    <t>誠道館島柔道クラブ</t>
  </si>
  <si>
    <t>410479250</t>
  </si>
  <si>
    <t>愛知</t>
  </si>
  <si>
    <t>高島柔道連盟</t>
  </si>
  <si>
    <t>410397969</t>
  </si>
  <si>
    <t>静岡</t>
  </si>
  <si>
    <t>伊香柔道協会</t>
  </si>
  <si>
    <t>410389032</t>
  </si>
  <si>
    <t>岐阜</t>
  </si>
  <si>
    <t>竜王柔道部会</t>
  </si>
  <si>
    <t>410345380</t>
  </si>
  <si>
    <t>長野</t>
  </si>
  <si>
    <t>姉水柔道スポーツ少年団</t>
  </si>
  <si>
    <t>410317173</t>
  </si>
  <si>
    <t>山梨</t>
  </si>
  <si>
    <t>比叡山柔道クラブ</t>
  </si>
  <si>
    <t>410307008</t>
  </si>
  <si>
    <t>福井</t>
  </si>
  <si>
    <t>清心館</t>
  </si>
  <si>
    <t>410282771</t>
  </si>
  <si>
    <t>石川</t>
  </si>
  <si>
    <t>全柔連登録ＩＤ</t>
    <phoneticPr fontId="4"/>
  </si>
  <si>
    <t>甲良柔道スポーツ少年団</t>
  </si>
  <si>
    <t>410268247</t>
  </si>
  <si>
    <t>富山</t>
  </si>
  <si>
    <t>出身都道府県</t>
    <phoneticPr fontId="4"/>
  </si>
  <si>
    <t>北桐館びわ道場</t>
  </si>
  <si>
    <t>410251425</t>
  </si>
  <si>
    <t>新潟</t>
  </si>
  <si>
    <t>最終出身校もしくは在籍校名・学年</t>
    <phoneticPr fontId="4"/>
  </si>
  <si>
    <t>大学</t>
    <rPh sb="0" eb="2">
      <t>ダイガク</t>
    </rPh>
    <phoneticPr fontId="5"/>
  </si>
  <si>
    <t>能登川柔道スポーツ少年団</t>
  </si>
  <si>
    <t>410222277</t>
  </si>
  <si>
    <t>神奈川</t>
    <phoneticPr fontId="3"/>
  </si>
  <si>
    <t>高体連</t>
  </si>
  <si>
    <t>守山市柔道スポーツ少年団</t>
  </si>
  <si>
    <t>410220692</t>
  </si>
  <si>
    <t>東京</t>
    <rPh sb="0" eb="2">
      <t>トウキョウ</t>
    </rPh>
    <phoneticPr fontId="3"/>
  </si>
  <si>
    <t>中体連</t>
  </si>
  <si>
    <t>浅井柔道スポーツ少年団</t>
  </si>
  <si>
    <t>410203886</t>
  </si>
  <si>
    <t>千葉</t>
  </si>
  <si>
    <t>実業団</t>
  </si>
  <si>
    <t>長浜誠武館</t>
  </si>
  <si>
    <t>410203423</t>
  </si>
  <si>
    <t>埼玉</t>
  </si>
  <si>
    <t>警察</t>
  </si>
  <si>
    <t>志道館</t>
  </si>
  <si>
    <t>410202514</t>
  </si>
  <si>
    <t>群馬</t>
  </si>
  <si>
    <t>高島</t>
  </si>
  <si>
    <t>清流館柔道少年団</t>
  </si>
  <si>
    <t>410201902</t>
  </si>
  <si>
    <t>栃木</t>
  </si>
  <si>
    <t>伊香</t>
  </si>
  <si>
    <t>長浜柔道スポーツ少年団</t>
  </si>
  <si>
    <t>410188983</t>
  </si>
  <si>
    <t>茨城</t>
  </si>
  <si>
    <t>長.坂.東</t>
  </si>
  <si>
    <t>滋賀県柔道連盟彦根支部</t>
  </si>
  <si>
    <t>410180041</t>
  </si>
  <si>
    <t>福島</t>
  </si>
  <si>
    <t>彦根・犬上</t>
  </si>
  <si>
    <t>秦荘スポーツ少年団柔道部秦荘至誠館</t>
  </si>
  <si>
    <t>410153860</t>
  </si>
  <si>
    <t>山形</t>
  </si>
  <si>
    <t>六段</t>
    <rPh sb="0" eb="2">
      <t>ロクダン</t>
    </rPh>
    <phoneticPr fontId="4"/>
  </si>
  <si>
    <t>東近江</t>
  </si>
  <si>
    <t>米原翔鳳館</t>
  </si>
  <si>
    <t>410151822</t>
  </si>
  <si>
    <t>秋田</t>
  </si>
  <si>
    <t>五段</t>
    <rPh sb="0" eb="2">
      <t>ゴダン</t>
    </rPh>
    <phoneticPr fontId="4"/>
  </si>
  <si>
    <t>八.蒲</t>
  </si>
  <si>
    <t>高月柔道スポーツ少年団</t>
  </si>
  <si>
    <t>410135461</t>
  </si>
  <si>
    <t>無差別</t>
    <rPh sb="0" eb="3">
      <t>ムサベツ</t>
    </rPh>
    <phoneticPr fontId="4"/>
  </si>
  <si>
    <t>宮城</t>
  </si>
  <si>
    <t>四段</t>
    <rPh sb="0" eb="2">
      <t>ヨンダン</t>
    </rPh>
    <phoneticPr fontId="4"/>
  </si>
  <si>
    <t>鹿深</t>
  </si>
  <si>
    <t>守山市柔道連盟</t>
  </si>
  <si>
    <t>410102147</t>
  </si>
  <si>
    <t>57㎏</t>
    <phoneticPr fontId="4"/>
  </si>
  <si>
    <t>岩手</t>
  </si>
  <si>
    <t>参段</t>
    <rPh sb="0" eb="2">
      <t>サンダン</t>
    </rPh>
    <phoneticPr fontId="4"/>
  </si>
  <si>
    <t>守山.野洲</t>
  </si>
  <si>
    <t>近江八幡柔道連盟</t>
  </si>
  <si>
    <t>410080386</t>
  </si>
  <si>
    <t>階級無</t>
    <rPh sb="0" eb="2">
      <t>カイキュウ</t>
    </rPh>
    <rPh sb="2" eb="3">
      <t>ナシ</t>
    </rPh>
    <phoneticPr fontId="4"/>
  </si>
  <si>
    <t>C指導員</t>
    <rPh sb="1" eb="4">
      <t>シドウイン</t>
    </rPh>
    <phoneticPr fontId="4"/>
  </si>
  <si>
    <t>Ｃ</t>
    <phoneticPr fontId="4"/>
  </si>
  <si>
    <t>90㎏</t>
    <phoneticPr fontId="4"/>
  </si>
  <si>
    <t>青森</t>
  </si>
  <si>
    <t>弐段</t>
    <rPh sb="0" eb="2">
      <t>ニダン</t>
    </rPh>
    <phoneticPr fontId="4"/>
  </si>
  <si>
    <t>草津・栗東</t>
  </si>
  <si>
    <t>蒲生柔道スポーツ少年団</t>
  </si>
  <si>
    <t>410064849</t>
  </si>
  <si>
    <t>軽量級</t>
    <rPh sb="0" eb="3">
      <t>ケイリョウキュウ</t>
    </rPh>
    <phoneticPr fontId="4"/>
  </si>
  <si>
    <t>女子</t>
    <rPh sb="0" eb="2">
      <t>ジョシ</t>
    </rPh>
    <phoneticPr fontId="4"/>
  </si>
  <si>
    <t>個人試合</t>
    <rPh sb="0" eb="2">
      <t>コジン</t>
    </rPh>
    <rPh sb="2" eb="4">
      <t>シアイ</t>
    </rPh>
    <phoneticPr fontId="4"/>
  </si>
  <si>
    <t>低学年の部</t>
    <rPh sb="0" eb="3">
      <t>テイガクネン</t>
    </rPh>
    <rPh sb="4" eb="5">
      <t>ブ</t>
    </rPh>
    <phoneticPr fontId="4"/>
  </si>
  <si>
    <t>B指導員</t>
    <rPh sb="1" eb="4">
      <t>シドウイン</t>
    </rPh>
    <phoneticPr fontId="4"/>
  </si>
  <si>
    <t>Ｂ</t>
    <phoneticPr fontId="4"/>
  </si>
  <si>
    <t>73㎏</t>
    <phoneticPr fontId="4"/>
  </si>
  <si>
    <t>北海道</t>
  </si>
  <si>
    <t>初段</t>
    <rPh sb="0" eb="2">
      <t>ショダン</t>
    </rPh>
    <phoneticPr fontId="4"/>
  </si>
  <si>
    <t>大津</t>
  </si>
  <si>
    <t>東レ少年柔道教室</t>
  </si>
  <si>
    <t>410015239</t>
  </si>
  <si>
    <t>重量級</t>
    <rPh sb="0" eb="2">
      <t>ジュウリョウ</t>
    </rPh>
    <rPh sb="2" eb="3">
      <t>キュウ</t>
    </rPh>
    <phoneticPr fontId="4"/>
  </si>
  <si>
    <t>男子</t>
    <rPh sb="0" eb="2">
      <t>ダンシ</t>
    </rPh>
    <phoneticPr fontId="4"/>
  </si>
  <si>
    <t>団体試合</t>
    <rPh sb="0" eb="2">
      <t>ダンタイ</t>
    </rPh>
    <rPh sb="2" eb="4">
      <t>シアイ</t>
    </rPh>
    <phoneticPr fontId="4"/>
  </si>
  <si>
    <t>高学年の部</t>
    <rPh sb="0" eb="3">
      <t>コウガクネン</t>
    </rPh>
    <rPh sb="4" eb="5">
      <t>ブ</t>
    </rPh>
    <phoneticPr fontId="4"/>
  </si>
  <si>
    <t>A指導員</t>
    <rPh sb="1" eb="4">
      <t>シドウイン</t>
    </rPh>
    <phoneticPr fontId="4"/>
  </si>
  <si>
    <t>Ａ</t>
    <phoneticPr fontId="4"/>
  </si>
  <si>
    <t>60㎏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</si>
  <si>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</si>
  <si>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</si>
  <si>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</si>
  <si>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無段</t>
    <rPh sb="0" eb="2">
      <t>ムダン</t>
    </rPh>
    <phoneticPr fontId="4"/>
  </si>
  <si>
    <t>支部名</t>
    <rPh sb="0" eb="2">
      <t>シブ</t>
    </rPh>
    <rPh sb="2" eb="3">
      <t>メイ</t>
    </rPh>
    <phoneticPr fontId="4"/>
  </si>
  <si>
    <t>チーム名</t>
  </si>
  <si>
    <t>チームID</t>
  </si>
  <si>
    <t>団体名</t>
    <rPh sb="0" eb="2">
      <t>ダンタイ</t>
    </rPh>
    <rPh sb="2" eb="3">
      <t>メイ</t>
    </rPh>
    <phoneticPr fontId="4"/>
  </si>
  <si>
    <t>階級</t>
    <rPh sb="0" eb="2">
      <t>カイキュウ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</si>
  <si>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</si>
  <si>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</si>
  <si>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試合種別</t>
    <rPh sb="0" eb="2">
      <t>シアイ</t>
    </rPh>
    <rPh sb="2" eb="4">
      <t>シュベツ</t>
    </rPh>
    <phoneticPr fontId="4"/>
  </si>
  <si>
    <t>団体種別</t>
    <rPh sb="0" eb="2">
      <t>ダンタイ</t>
    </rPh>
    <rPh sb="2" eb="4">
      <t>シュベツ</t>
    </rPh>
    <phoneticPr fontId="4"/>
  </si>
  <si>
    <t>指導者種別</t>
    <rPh sb="0" eb="2">
      <t>シドウ</t>
    </rPh>
    <rPh sb="2" eb="3">
      <t>シャ</t>
    </rPh>
    <rPh sb="3" eb="5">
      <t>シュベツ</t>
    </rPh>
    <phoneticPr fontId="4"/>
  </si>
  <si>
    <t>審判ﾗｲｾﾝｽ</t>
    <rPh sb="0" eb="2">
      <t>シンパン</t>
    </rPh>
    <phoneticPr fontId="4"/>
  </si>
  <si>
    <t>生年月日</t>
    <rPh sb="0" eb="2">
      <t>セイネン</t>
    </rPh>
    <rPh sb="2" eb="4">
      <t>ガッピ</t>
    </rPh>
    <phoneticPr fontId="4"/>
  </si>
  <si>
    <t>段位</t>
    <rPh sb="0" eb="2">
      <t>ダンイ</t>
    </rPh>
    <phoneticPr fontId="4"/>
  </si>
  <si>
    <t>県柔連</t>
    <rPh sb="0" eb="1">
      <t>ケン</t>
    </rPh>
    <rPh sb="1" eb="2">
      <t>ジュウ</t>
    </rPh>
    <rPh sb="2" eb="3">
      <t>レン</t>
    </rPh>
    <phoneticPr fontId="4"/>
  </si>
  <si>
    <t>滋賀　太郎</t>
    <rPh sb="0" eb="2">
      <t>シガ</t>
    </rPh>
    <rPh sb="3" eb="5">
      <t>タロウ</t>
    </rPh>
    <phoneticPr fontId="4"/>
  </si>
  <si>
    <t>60㎏</t>
  </si>
  <si>
    <t>都道府県</t>
    <rPh sb="0" eb="4">
      <t>トドウフケン</t>
    </rPh>
    <phoneticPr fontId="4"/>
  </si>
  <si>
    <t>(才)</t>
    <rPh sb="1" eb="2">
      <t>サイ</t>
    </rPh>
    <phoneticPr fontId="4"/>
  </si>
  <si>
    <t>(㎏)</t>
    <phoneticPr fontId="4"/>
  </si>
  <si>
    <t>出身校or
現所属名</t>
    <rPh sb="0" eb="2">
      <t>シュッシン</t>
    </rPh>
    <rPh sb="6" eb="7">
      <t>ゲン</t>
    </rPh>
    <rPh sb="7" eb="9">
      <t>ショゾク</t>
    </rPh>
    <rPh sb="9" eb="10">
      <t>メイ</t>
    </rPh>
    <phoneticPr fontId="4"/>
  </si>
  <si>
    <t>出身</t>
    <rPh sb="0" eb="2">
      <t>シュッシン</t>
    </rPh>
    <phoneticPr fontId="4"/>
  </si>
  <si>
    <t>年齢</t>
    <rPh sb="0" eb="2">
      <t>ネンレイ</t>
    </rPh>
    <phoneticPr fontId="4"/>
  </si>
  <si>
    <t>登録ﾒﾝﾊﾞID
（9ｹﾀ）</t>
    <phoneticPr fontId="4"/>
  </si>
  <si>
    <t>氏名</t>
    <rPh sb="0" eb="2">
      <t>シメイ</t>
    </rPh>
    <phoneticPr fontId="4"/>
  </si>
  <si>
    <t>体重</t>
    <rPh sb="0" eb="2">
      <t>タイジュウ</t>
    </rPh>
    <phoneticPr fontId="4"/>
  </si>
  <si>
    <t>＊男子→女子、軽量順に記入してください。年齢は大会当日現在。</t>
    <phoneticPr fontId="4"/>
  </si>
  <si>
    <t>３．出場者</t>
    <rPh sb="2" eb="5">
      <t>シュツジョウシャ</t>
    </rPh>
    <phoneticPr fontId="4"/>
  </si>
  <si>
    <t>円</t>
    <rPh sb="0" eb="1">
      <t>エン</t>
    </rPh>
    <phoneticPr fontId="4"/>
  </si>
  <si>
    <t>参加費合計</t>
    <phoneticPr fontId="4"/>
  </si>
  <si>
    <t>円/名</t>
    <rPh sb="0" eb="1">
      <t>エン</t>
    </rPh>
    <rPh sb="2" eb="3">
      <t>メイ</t>
    </rPh>
    <phoneticPr fontId="4"/>
  </si>
  <si>
    <t>×</t>
    <phoneticPr fontId="4"/>
  </si>
  <si>
    <t>名</t>
    <rPh sb="0" eb="1">
      <t>メイ</t>
    </rPh>
    <phoneticPr fontId="4"/>
  </si>
  <si>
    <t>出場者数</t>
    <rPh sb="0" eb="2">
      <t>シュツジョウ</t>
    </rPh>
    <rPh sb="2" eb="3">
      <t>シャ</t>
    </rPh>
    <rPh sb="3" eb="4">
      <t>スウ</t>
    </rPh>
    <phoneticPr fontId="4"/>
  </si>
  <si>
    <t>会場係</t>
    <rPh sb="0" eb="2">
      <t>カイジョウ</t>
    </rPh>
    <rPh sb="2" eb="3">
      <t>ガカリ</t>
    </rPh>
    <phoneticPr fontId="4"/>
  </si>
  <si>
    <t>ﾗｲｾﾝｽ</t>
    <phoneticPr fontId="4"/>
  </si>
  <si>
    <t>登録ﾒﾝﾊﾞID（9ｹﾀ）</t>
    <phoneticPr fontId="4"/>
  </si>
  <si>
    <t>審判員</t>
    <rPh sb="0" eb="3">
      <t>シンパンイン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</si>
  <si>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</si>
  <si>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</si>
  <si>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指導者ﾗｲｾﾝｽ</t>
    <rPh sb="0" eb="2">
      <t>シドウ</t>
    </rPh>
    <rPh sb="2" eb="3">
      <t>シャ</t>
    </rPh>
    <phoneticPr fontId="4"/>
  </si>
  <si>
    <t>責任者名</t>
    <phoneticPr fontId="4"/>
  </si>
  <si>
    <t>チーム名</t>
    <rPh sb="3" eb="4">
      <t>メイ</t>
    </rPh>
    <phoneticPr fontId="4"/>
  </si>
  <si>
    <t>支部</t>
    <rPh sb="0" eb="2">
      <t>シブ</t>
    </rPh>
    <phoneticPr fontId="4"/>
  </si>
  <si>
    <t>日</t>
  </si>
  <si>
    <t>月</t>
  </si>
  <si>
    <t>申込日</t>
    <rPh sb="0" eb="2">
      <t>モウシコミ</t>
    </rPh>
    <rPh sb="2" eb="3">
      <t>ビ</t>
    </rPh>
    <phoneticPr fontId="4"/>
  </si>
  <si>
    <t>２．申込団体</t>
    <rPh sb="2" eb="4">
      <t>モウシコミ</t>
    </rPh>
    <rPh sb="4" eb="6">
      <t>ダンタイ</t>
    </rPh>
    <phoneticPr fontId="4"/>
  </si>
  <si>
    <t>滋賀県柔道体重別選手権大会兼国体成年男女選手選考会</t>
    <phoneticPr fontId="4"/>
  </si>
  <si>
    <t>１．大会名</t>
    <rPh sb="2" eb="4">
      <t>タイカイ</t>
    </rPh>
    <rPh sb="4" eb="5">
      <t>メイ</t>
    </rPh>
    <phoneticPr fontId="4"/>
  </si>
  <si>
    <t>＜滋賀県柔道体重別選手権大会兼国体成年男女選手選考会　申込＞</t>
    <rPh sb="27" eb="29">
      <t>モウシコミ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</si>
</sst>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charset val="128"/>
      <scheme val="minor"/>
    </font>
    <font>
      <sz val="11"/>
      <color theme="1"/>
      <name val="HG丸ｺﾞｼｯｸM-PRO"/>
      <family val="2"/>
      <charset val="128"/>
    </font>
    <font>
      <sz val="6"/>
      <name val="游ゴシック"/>
      <charset val="128"/>
      <scheme val="minor"/>
    </font>
    <font>
      <b/>
      <sz val="11"/>
      <color indexed="56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8"/>
      <color theme="1"/>
      <name val="HG丸ｺﾞｼｯｸM-PRO"/>
      <family val="2"/>
      <charset val="128"/>
    </font>
    <font>
      <sz val="7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b/>
      <sz val="15"/>
      <color theme="1"/>
      <name val="HG丸ｺﾞｼｯｸM-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&#12539;&#30003;&#3679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65303;&#26376;&#65289;&#23567;&#23398;&#29983;&#26580;&#36947;&#22823;&#20250;/&#23567;&#23398;&#29983;&#22823;&#20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昇段審査要項7"/>
      <sheetName val="昇段審査受験・合格納金8"/>
      <sheetName val="昇段審査申込 (男子)9"/>
      <sheetName val="昇段審査申込 (女子)10"/>
      <sheetName val="Cライセンス審判講習会要項1２"/>
      <sheetName val="審判研修会 心得1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生大会　個人申込3２"/>
      <sheetName val="小学生大会　団体申込3３"/>
    </sheetNames>
    <sheetDataSet>
      <sheetData sheetId="0"/>
      <sheetData sheetId="1">
        <row r="76">
          <cell r="BA76">
            <v>2</v>
          </cell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A77">
            <v>3</v>
          </cell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A78">
            <v>4</v>
          </cell>
          <cell r="BF78" t="str">
            <v>近江八幡柔道連盟</v>
          </cell>
          <cell r="BG78" t="str">
            <v>守山.野洲</v>
          </cell>
        </row>
        <row r="79">
          <cell r="BA79">
            <v>4</v>
          </cell>
          <cell r="BF79" t="str">
            <v>守山市柔道連盟</v>
          </cell>
          <cell r="BG79" t="str">
            <v>鹿深</v>
          </cell>
        </row>
        <row r="80">
          <cell r="BA80">
            <v>5</v>
          </cell>
          <cell r="BF80" t="str">
            <v>高月柔道スポーツ少年団</v>
          </cell>
          <cell r="BG80" t="str">
            <v>八.蒲</v>
          </cell>
        </row>
        <row r="81">
          <cell r="BA81">
            <v>6</v>
          </cell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C21E-3DBB-4F4A-8281-B16602C94370}">
  <sheetPr>
    <pageSetUpPr fitToPage="1"/>
  </sheetPr>
  <dimension ref="A1:BO112"/>
  <sheetViews>
    <sheetView tabSelected="1" zoomScaleNormal="100" zoomScaleSheetLayoutView="80" zoomScalePageLayoutView="80" workbookViewId="0">
      <selection activeCell="A3" sqref="A3"/>
    </sheetView>
  </sheetViews>
  <sheetFormatPr defaultColWidth="11" defaultRowHeight="13.5" x14ac:dyDescent="0.4"/>
  <cols>
    <col min="1" max="52" width="1.625" style="1" customWidth="1"/>
    <col min="53" max="54" width="5.5" style="1" bestFit="1" customWidth="1"/>
    <col min="55" max="55" width="7.5" style="1" bestFit="1" customWidth="1"/>
    <col min="56" max="56" width="11" style="1" customWidth="1"/>
    <col min="57" max="57" width="15" style="1" bestFit="1" customWidth="1"/>
    <col min="58" max="58" width="37.5" style="1" bestFit="1" customWidth="1"/>
    <col min="59" max="16384" width="11" style="1"/>
  </cols>
  <sheetData>
    <row r="1" spans="1:52" x14ac:dyDescent="0.4">
      <c r="A1" s="33" t="s">
        <v>232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x14ac:dyDescent="0.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4">
      <c r="A4" s="3"/>
      <c r="B4" s="3" t="s">
        <v>231</v>
      </c>
      <c r="C4" s="3"/>
      <c r="D4" s="3"/>
      <c r="E4" s="3"/>
      <c r="F4" s="3"/>
      <c r="G4" s="3"/>
      <c r="H4" s="3"/>
      <c r="I4" s="3"/>
      <c r="J4" s="3"/>
      <c r="K4" s="32" t="s">
        <v>230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"/>
      <c r="AZ4" s="3"/>
    </row>
    <row r="5" spans="1:52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4">
      <c r="A6" s="3"/>
      <c r="B6" s="3" t="s">
        <v>229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4">
      <c r="A7" s="3"/>
      <c r="B7" s="3"/>
      <c r="C7" s="3"/>
      <c r="D7" s="3"/>
      <c r="E7" s="25" t="s">
        <v>228</v>
      </c>
      <c r="F7" s="25"/>
      <c r="G7" s="25"/>
      <c r="H7" s="25"/>
      <c r="I7" s="25"/>
      <c r="J7" s="25"/>
      <c r="K7" s="25"/>
      <c r="L7" s="25"/>
      <c r="M7" s="24"/>
      <c r="N7" s="24"/>
      <c r="O7" s="24"/>
      <c r="P7" s="24"/>
      <c r="Q7" s="24"/>
      <c r="R7" s="21"/>
      <c r="S7" s="20" t="s">
        <v>181</v>
      </c>
      <c r="T7" s="20"/>
      <c r="U7" s="20"/>
      <c r="V7" s="20"/>
      <c r="W7" s="20"/>
      <c r="X7" s="20"/>
      <c r="Y7" s="20"/>
      <c r="Z7" s="20" t="s">
        <v>227</v>
      </c>
      <c r="AA7" s="20"/>
      <c r="AB7" s="20"/>
      <c r="AC7" s="20"/>
      <c r="AD7" s="20"/>
      <c r="AE7" s="20"/>
      <c r="AF7" s="20" t="s">
        <v>226</v>
      </c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6"/>
      <c r="AY7" s="3"/>
      <c r="AZ7" s="3"/>
    </row>
    <row r="8" spans="1:52" x14ac:dyDescent="0.4">
      <c r="A8" s="3"/>
      <c r="B8" s="3"/>
      <c r="C8" s="3">
        <v>1</v>
      </c>
      <c r="D8" s="3"/>
      <c r="E8" s="23" t="s">
        <v>183</v>
      </c>
      <c r="F8" s="22"/>
      <c r="G8" s="22"/>
      <c r="H8" s="22"/>
      <c r="I8" s="22"/>
      <c r="J8" s="22"/>
      <c r="K8" s="22"/>
      <c r="L8" s="22"/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 t="s">
        <v>225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6"/>
      <c r="AY8" s="3"/>
      <c r="AZ8" s="3"/>
    </row>
    <row r="9" spans="1:52" x14ac:dyDescent="0.4">
      <c r="A9" s="3"/>
      <c r="B9" s="13"/>
      <c r="C9" s="13"/>
      <c r="D9" s="14"/>
      <c r="E9" s="23" t="s">
        <v>224</v>
      </c>
      <c r="F9" s="22"/>
      <c r="G9" s="22"/>
      <c r="H9" s="22"/>
      <c r="I9" s="22"/>
      <c r="J9" s="22"/>
      <c r="K9" s="22"/>
      <c r="L9" s="22"/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6"/>
      <c r="AY9" s="13"/>
      <c r="AZ9" s="3"/>
    </row>
    <row r="10" spans="1:52" x14ac:dyDescent="0.4">
      <c r="A10" s="3"/>
      <c r="B10" s="13"/>
      <c r="C10" s="13"/>
      <c r="D10" s="14"/>
      <c r="E10" s="23" t="s">
        <v>223</v>
      </c>
      <c r="F10" s="22"/>
      <c r="G10" s="22"/>
      <c r="H10" s="22"/>
      <c r="I10" s="22"/>
      <c r="J10" s="22"/>
      <c r="K10" s="22"/>
      <c r="L10" s="22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6"/>
      <c r="AY10" s="13"/>
      <c r="AZ10" s="3"/>
    </row>
    <row r="11" spans="1:52" x14ac:dyDescent="0.4">
      <c r="A11" s="3"/>
      <c r="B11" s="13"/>
      <c r="C11" s="13"/>
      <c r="D11" s="14"/>
      <c r="E11" s="31" t="s">
        <v>222</v>
      </c>
      <c r="F11" s="30"/>
      <c r="G11" s="30"/>
      <c r="H11" s="30"/>
      <c r="I11" s="30"/>
      <c r="J11" s="30"/>
      <c r="K11" s="30"/>
      <c r="L11" s="3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6"/>
      <c r="AY11" s="13"/>
      <c r="AZ11" s="3"/>
    </row>
    <row r="12" spans="1:52" x14ac:dyDescent="0.4">
      <c r="A12" s="3"/>
      <c r="B12" s="13"/>
      <c r="C12" s="13"/>
      <c r="D12" s="14"/>
      <c r="E12" s="23" t="s">
        <v>221</v>
      </c>
      <c r="F12" s="22"/>
      <c r="G12" s="22"/>
      <c r="H12" s="22"/>
      <c r="I12" s="22"/>
      <c r="J12" s="22"/>
      <c r="K12" s="22"/>
      <c r="L12" s="22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6"/>
      <c r="AY12" s="13"/>
      <c r="AZ12" s="3"/>
    </row>
    <row r="13" spans="1:52" x14ac:dyDescent="0.4">
      <c r="A13" s="3"/>
      <c r="B13" s="13"/>
      <c r="C13" s="13"/>
      <c r="D13" s="14"/>
      <c r="E13" s="23" t="s">
        <v>220</v>
      </c>
      <c r="F13" s="22"/>
      <c r="G13" s="22"/>
      <c r="H13" s="22"/>
      <c r="I13" s="22"/>
      <c r="J13" s="22"/>
      <c r="K13" s="22"/>
      <c r="L13" s="22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6"/>
      <c r="AY13" s="13"/>
      <c r="AZ13" s="3"/>
    </row>
    <row r="14" spans="1:52" x14ac:dyDescent="0.4">
      <c r="A14" s="3"/>
      <c r="B14" s="13"/>
      <c r="C14" s="13"/>
      <c r="D14" s="14"/>
      <c r="E14" s="25" t="s">
        <v>219</v>
      </c>
      <c r="F14" s="25"/>
      <c r="G14" s="25"/>
      <c r="H14" s="25"/>
      <c r="I14" s="25"/>
      <c r="J14" s="25"/>
      <c r="K14" s="25"/>
      <c r="L14" s="25"/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6"/>
      <c r="X14" s="29" t="s">
        <v>218</v>
      </c>
      <c r="Y14" s="28"/>
      <c r="Z14" s="28"/>
      <c r="AA14" s="28"/>
      <c r="AB14" s="28"/>
      <c r="AC14" s="28"/>
      <c r="AD14" s="28"/>
      <c r="AE14" s="28"/>
      <c r="AF14" s="28"/>
      <c r="AG14" s="27"/>
      <c r="AH14" s="21"/>
      <c r="AI14" s="20"/>
      <c r="AJ14" s="20"/>
      <c r="AK14" s="20"/>
      <c r="AL14" s="20"/>
      <c r="AM14" s="20"/>
      <c r="AN14" s="20"/>
      <c r="AO14" s="20"/>
      <c r="AP14" s="20"/>
      <c r="AQ14" s="26"/>
      <c r="AR14" s="18" t="s">
        <v>217</v>
      </c>
      <c r="AS14" s="17"/>
      <c r="AT14" s="17"/>
      <c r="AU14" s="16"/>
      <c r="AV14" s="21"/>
      <c r="AW14" s="20"/>
      <c r="AX14" s="26"/>
      <c r="AY14" s="13"/>
      <c r="AZ14" s="3"/>
    </row>
    <row r="15" spans="1:52" x14ac:dyDescent="0.4">
      <c r="A15" s="3"/>
      <c r="B15" s="13"/>
      <c r="C15" s="13"/>
      <c r="D15" s="14"/>
      <c r="E15" s="25" t="s">
        <v>216</v>
      </c>
      <c r="F15" s="25"/>
      <c r="G15" s="25"/>
      <c r="H15" s="25"/>
      <c r="I15" s="25"/>
      <c r="J15" s="25"/>
      <c r="K15" s="25"/>
      <c r="L15" s="25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13"/>
      <c r="AZ15" s="3"/>
    </row>
    <row r="16" spans="1:52" x14ac:dyDescent="0.4">
      <c r="A16" s="3"/>
      <c r="B16" s="13"/>
      <c r="C16" s="13"/>
      <c r="D16" s="14"/>
      <c r="E16" s="23" t="s">
        <v>215</v>
      </c>
      <c r="F16" s="22"/>
      <c r="G16" s="22"/>
      <c r="H16" s="22"/>
      <c r="I16" s="22"/>
      <c r="J16" s="22"/>
      <c r="K16" s="22"/>
      <c r="L16" s="22"/>
      <c r="M16" s="21"/>
      <c r="N16" s="20"/>
      <c r="O16" s="20"/>
      <c r="P16" s="20"/>
      <c r="Q16" s="20"/>
      <c r="R16" s="20"/>
      <c r="S16" s="17" t="s">
        <v>214</v>
      </c>
      <c r="T16" s="17"/>
      <c r="U16" s="17"/>
      <c r="V16" s="17"/>
      <c r="W16" s="17" t="s">
        <v>213</v>
      </c>
      <c r="X16" s="17"/>
      <c r="Y16" s="19">
        <v>1000</v>
      </c>
      <c r="Z16" s="19"/>
      <c r="AA16" s="19"/>
      <c r="AB16" s="19"/>
      <c r="AC16" s="19"/>
      <c r="AD16" s="17" t="s">
        <v>212</v>
      </c>
      <c r="AE16" s="17"/>
      <c r="AF16" s="17"/>
      <c r="AG16" s="17"/>
      <c r="AH16" s="17"/>
      <c r="AI16" s="17"/>
      <c r="AJ16" s="18" t="s">
        <v>211</v>
      </c>
      <c r="AK16" s="17"/>
      <c r="AL16" s="17"/>
      <c r="AM16" s="17"/>
      <c r="AN16" s="17"/>
      <c r="AO16" s="17"/>
      <c r="AP16" s="17"/>
      <c r="AQ16" s="17">
        <f>Y16*M16</f>
        <v>0</v>
      </c>
      <c r="AR16" s="17"/>
      <c r="AS16" s="17"/>
      <c r="AT16" s="17"/>
      <c r="AU16" s="17"/>
      <c r="AV16" s="17"/>
      <c r="AW16" s="17" t="s">
        <v>210</v>
      </c>
      <c r="AX16" s="16"/>
      <c r="AY16" s="13"/>
      <c r="AZ16" s="3"/>
    </row>
    <row r="17" spans="1:52" x14ac:dyDescent="0.4">
      <c r="A17" s="3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3"/>
    </row>
    <row r="18" spans="1:52" x14ac:dyDescent="0.4">
      <c r="A18" s="3"/>
      <c r="B18" s="14" t="s">
        <v>209</v>
      </c>
      <c r="C18" s="14"/>
      <c r="D18" s="14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3"/>
    </row>
    <row r="19" spans="1:52" x14ac:dyDescent="0.4">
      <c r="A19" s="3"/>
      <c r="B19" s="3"/>
      <c r="C19" s="3"/>
      <c r="D19" s="3"/>
      <c r="E19" s="14" t="s">
        <v>208</v>
      </c>
      <c r="F19" s="14"/>
      <c r="G19" s="14"/>
      <c r="H19" s="15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3"/>
      <c r="AZ19" s="3"/>
    </row>
    <row r="20" spans="1:52" x14ac:dyDescent="0.4">
      <c r="A20" s="3"/>
      <c r="B20" s="3"/>
      <c r="C20" s="3"/>
      <c r="D20" s="3"/>
      <c r="E20" s="10" t="s">
        <v>188</v>
      </c>
      <c r="F20" s="10"/>
      <c r="G20" s="10"/>
      <c r="H20" s="10" t="s">
        <v>187</v>
      </c>
      <c r="I20" s="10"/>
      <c r="J20" s="10"/>
      <c r="K20" s="12" t="s">
        <v>207</v>
      </c>
      <c r="L20" s="12"/>
      <c r="M20" s="12"/>
      <c r="N20" s="10" t="s">
        <v>206</v>
      </c>
      <c r="O20" s="10"/>
      <c r="P20" s="10"/>
      <c r="Q20" s="10"/>
      <c r="R20" s="10"/>
      <c r="S20" s="10"/>
      <c r="T20" s="10"/>
      <c r="U20" s="10"/>
      <c r="V20" s="11" t="s">
        <v>205</v>
      </c>
      <c r="W20" s="10"/>
      <c r="X20" s="10"/>
      <c r="Y20" s="10"/>
      <c r="Z20" s="10"/>
      <c r="AA20" s="10"/>
      <c r="AB20" s="10"/>
      <c r="AC20" s="10" t="s">
        <v>195</v>
      </c>
      <c r="AD20" s="10"/>
      <c r="AE20" s="10"/>
      <c r="AF20" s="10" t="s">
        <v>194</v>
      </c>
      <c r="AG20" s="10"/>
      <c r="AH20" s="10"/>
      <c r="AI20" s="10"/>
      <c r="AJ20" s="10"/>
      <c r="AK20" s="10"/>
      <c r="AL20" s="10" t="s">
        <v>204</v>
      </c>
      <c r="AM20" s="10"/>
      <c r="AN20" s="10"/>
      <c r="AO20" s="10" t="s">
        <v>203</v>
      </c>
      <c r="AP20" s="10"/>
      <c r="AQ20" s="10"/>
      <c r="AR20" s="10"/>
      <c r="AS20" s="10"/>
      <c r="AT20" s="11" t="s">
        <v>202</v>
      </c>
      <c r="AU20" s="10"/>
      <c r="AV20" s="10"/>
      <c r="AW20" s="10"/>
      <c r="AX20" s="10"/>
      <c r="AY20" s="3"/>
      <c r="AZ20" s="3"/>
    </row>
    <row r="21" spans="1:52" x14ac:dyDescent="0.4">
      <c r="A21" s="3"/>
      <c r="B21" s="3"/>
      <c r="C21" s="3"/>
      <c r="D21" s="3"/>
      <c r="E21" s="10"/>
      <c r="F21" s="10"/>
      <c r="G21" s="10"/>
      <c r="H21" s="10"/>
      <c r="I21" s="10"/>
      <c r="J21" s="10"/>
      <c r="K21" s="10" t="s">
        <v>201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 t="s">
        <v>200</v>
      </c>
      <c r="AM21" s="10"/>
      <c r="AN21" s="10"/>
      <c r="AO21" s="10" t="s">
        <v>199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3"/>
      <c r="AZ21" s="3"/>
    </row>
    <row r="22" spans="1:52" x14ac:dyDescent="0.4">
      <c r="A22" s="3"/>
      <c r="B22" s="3"/>
      <c r="C22" s="3"/>
      <c r="D22" s="3"/>
      <c r="E22" s="4" t="s">
        <v>173</v>
      </c>
      <c r="F22" s="4"/>
      <c r="G22" s="4"/>
      <c r="H22" s="4" t="s">
        <v>198</v>
      </c>
      <c r="I22" s="4"/>
      <c r="J22" s="4"/>
      <c r="K22" s="4">
        <v>59</v>
      </c>
      <c r="L22" s="4"/>
      <c r="M22" s="4"/>
      <c r="N22" s="8" t="s">
        <v>197</v>
      </c>
      <c r="O22" s="7"/>
      <c r="P22" s="7"/>
      <c r="Q22" s="7"/>
      <c r="R22" s="7"/>
      <c r="S22" s="7"/>
      <c r="T22" s="7"/>
      <c r="U22" s="6"/>
      <c r="V22" s="4"/>
      <c r="W22" s="4"/>
      <c r="X22" s="4"/>
      <c r="Y22" s="4"/>
      <c r="Z22" s="4"/>
      <c r="AA22" s="4"/>
      <c r="AB22" s="4"/>
      <c r="AC22" s="4" t="s">
        <v>147</v>
      </c>
      <c r="AD22" s="4"/>
      <c r="AE22" s="4"/>
      <c r="AF22" s="5">
        <v>29566</v>
      </c>
      <c r="AG22" s="5"/>
      <c r="AH22" s="5"/>
      <c r="AI22" s="5"/>
      <c r="AJ22" s="5"/>
      <c r="AK22" s="5"/>
      <c r="AL22" s="4">
        <f ca="1">DATEDIF(AF22,TODAY(),"Y")</f>
        <v>42</v>
      </c>
      <c r="AM22" s="4" t="e">
        <f ca="1">DATEDIF(AN22,TODAY(),"Y")</f>
        <v>#VALUE!</v>
      </c>
      <c r="AN22" s="4" t="e">
        <f ca="1">DATEDIF(AO22,TODAY(),"Y")</f>
        <v>#VALUE!</v>
      </c>
      <c r="AO22" s="4" t="s">
        <v>60</v>
      </c>
      <c r="AP22" s="4"/>
      <c r="AQ22" s="4"/>
      <c r="AR22" s="4"/>
      <c r="AS22" s="4"/>
      <c r="AT22" s="4" t="s">
        <v>196</v>
      </c>
      <c r="AU22" s="4"/>
      <c r="AV22" s="4"/>
      <c r="AW22" s="4"/>
      <c r="AX22" s="4"/>
      <c r="AY22" s="9"/>
      <c r="AZ22" s="3"/>
    </row>
    <row r="23" spans="1:52" x14ac:dyDescent="0.4">
      <c r="A23" s="3"/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8"/>
      <c r="O23" s="7"/>
      <c r="P23" s="7"/>
      <c r="Q23" s="7"/>
      <c r="R23" s="7"/>
      <c r="S23" s="7"/>
      <c r="T23" s="7"/>
      <c r="U23" s="6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3"/>
      <c r="AZ23" s="3"/>
    </row>
    <row r="24" spans="1:52" x14ac:dyDescent="0.4">
      <c r="A24" s="3"/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8"/>
      <c r="O24" s="7"/>
      <c r="P24" s="7"/>
      <c r="Q24" s="7"/>
      <c r="R24" s="7"/>
      <c r="S24" s="7"/>
      <c r="T24" s="7"/>
      <c r="U24" s="6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3"/>
      <c r="AZ24" s="3"/>
    </row>
    <row r="25" spans="1:52" x14ac:dyDescent="0.4">
      <c r="A25" s="3"/>
      <c r="B25" s="3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8"/>
      <c r="O25" s="7"/>
      <c r="P25" s="7"/>
      <c r="Q25" s="7"/>
      <c r="R25" s="7"/>
      <c r="S25" s="7"/>
      <c r="T25" s="7"/>
      <c r="U25" s="6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3"/>
      <c r="AZ25" s="3"/>
    </row>
    <row r="26" spans="1:52" x14ac:dyDescent="0.4">
      <c r="A26" s="3"/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8"/>
      <c r="O26" s="7"/>
      <c r="P26" s="7"/>
      <c r="Q26" s="7"/>
      <c r="R26" s="7"/>
      <c r="S26" s="7"/>
      <c r="T26" s="7"/>
      <c r="U26" s="6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3"/>
      <c r="AZ26" s="3"/>
    </row>
    <row r="27" spans="1:52" x14ac:dyDescent="0.4">
      <c r="A27" s="3"/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8"/>
      <c r="O27" s="7"/>
      <c r="P27" s="7"/>
      <c r="Q27" s="7"/>
      <c r="R27" s="7"/>
      <c r="S27" s="7"/>
      <c r="T27" s="7"/>
      <c r="U27" s="6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  <c r="AK27" s="5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3"/>
      <c r="AZ27" s="3"/>
    </row>
    <row r="28" spans="1:52" x14ac:dyDescent="0.4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8"/>
      <c r="O28" s="7"/>
      <c r="P28" s="7"/>
      <c r="Q28" s="7"/>
      <c r="R28" s="7"/>
      <c r="S28" s="7"/>
      <c r="T28" s="7"/>
      <c r="U28" s="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  <c r="AK28" s="5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x14ac:dyDescent="0.4">
      <c r="A29" s="3"/>
      <c r="B29" s="3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8"/>
      <c r="O29" s="7"/>
      <c r="P29" s="7"/>
      <c r="Q29" s="7"/>
      <c r="R29" s="7"/>
      <c r="S29" s="7"/>
      <c r="T29" s="7"/>
      <c r="U29" s="6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52" x14ac:dyDescent="0.4">
      <c r="A30" s="3"/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8"/>
      <c r="O30" s="7"/>
      <c r="P30" s="7"/>
      <c r="Q30" s="7"/>
      <c r="R30" s="7"/>
      <c r="S30" s="7"/>
      <c r="T30" s="7"/>
      <c r="U30" s="6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5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3"/>
      <c r="AZ30" s="3"/>
    </row>
    <row r="31" spans="1:52" x14ac:dyDescent="0.4">
      <c r="A31" s="3"/>
      <c r="B31" s="3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8"/>
      <c r="O31" s="7"/>
      <c r="P31" s="7"/>
      <c r="Q31" s="7"/>
      <c r="R31" s="7"/>
      <c r="S31" s="7"/>
      <c r="T31" s="7"/>
      <c r="U31" s="6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  <c r="AG31" s="5"/>
      <c r="AH31" s="5"/>
      <c r="AI31" s="5"/>
      <c r="AJ31" s="5"/>
      <c r="AK31" s="5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3"/>
      <c r="AZ31" s="3"/>
    </row>
    <row r="32" spans="1:52" x14ac:dyDescent="0.4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8"/>
      <c r="O32" s="7"/>
      <c r="P32" s="7"/>
      <c r="Q32" s="7"/>
      <c r="R32" s="7"/>
      <c r="S32" s="7"/>
      <c r="T32" s="7"/>
      <c r="U32" s="6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  <c r="AG32" s="5"/>
      <c r="AH32" s="5"/>
      <c r="AI32" s="5"/>
      <c r="AJ32" s="5"/>
      <c r="AK32" s="5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3"/>
      <c r="AZ32" s="3"/>
    </row>
    <row r="33" spans="1:52" x14ac:dyDescent="0.4">
      <c r="A33" s="3"/>
      <c r="B33" s="3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8"/>
      <c r="O33" s="7"/>
      <c r="P33" s="7"/>
      <c r="Q33" s="7"/>
      <c r="R33" s="7"/>
      <c r="S33" s="7"/>
      <c r="T33" s="7"/>
      <c r="U33" s="6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"/>
      <c r="AG33" s="5"/>
      <c r="AH33" s="5"/>
      <c r="AI33" s="5"/>
      <c r="AJ33" s="5"/>
      <c r="AK33" s="5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3"/>
      <c r="AZ33" s="3"/>
    </row>
    <row r="34" spans="1:52" x14ac:dyDescent="0.4">
      <c r="A34" s="3"/>
      <c r="B34" s="3"/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8"/>
      <c r="O34" s="7"/>
      <c r="P34" s="7"/>
      <c r="Q34" s="7"/>
      <c r="R34" s="7"/>
      <c r="S34" s="7"/>
      <c r="T34" s="7"/>
      <c r="U34" s="6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5"/>
      <c r="AG34" s="5"/>
      <c r="AH34" s="5"/>
      <c r="AI34" s="5"/>
      <c r="AJ34" s="5"/>
      <c r="AK34" s="5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3"/>
      <c r="AZ34" s="3"/>
    </row>
    <row r="35" spans="1:52" x14ac:dyDescent="0.4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8"/>
      <c r="O35" s="7"/>
      <c r="P35" s="7"/>
      <c r="Q35" s="7"/>
      <c r="R35" s="7"/>
      <c r="S35" s="7"/>
      <c r="T35" s="7"/>
      <c r="U35" s="6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"/>
      <c r="AG35" s="5"/>
      <c r="AH35" s="5"/>
      <c r="AI35" s="5"/>
      <c r="AJ35" s="5"/>
      <c r="AK35" s="5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3"/>
      <c r="AZ35" s="3"/>
    </row>
    <row r="36" spans="1:52" x14ac:dyDescent="0.4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8"/>
      <c r="O36" s="7"/>
      <c r="P36" s="7"/>
      <c r="Q36" s="7"/>
      <c r="R36" s="7"/>
      <c r="S36" s="7"/>
      <c r="T36" s="7"/>
      <c r="U36" s="6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/>
      <c r="AG36" s="5"/>
      <c r="AH36" s="5"/>
      <c r="AI36" s="5"/>
      <c r="AJ36" s="5"/>
      <c r="AK36" s="5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3"/>
      <c r="AZ36" s="3"/>
    </row>
    <row r="37" spans="1:52" x14ac:dyDescent="0.4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8"/>
      <c r="O37" s="7"/>
      <c r="P37" s="7"/>
      <c r="Q37" s="7"/>
      <c r="R37" s="7"/>
      <c r="S37" s="7"/>
      <c r="T37" s="7"/>
      <c r="U37" s="6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/>
      <c r="AG37" s="5"/>
      <c r="AH37" s="5"/>
      <c r="AI37" s="5"/>
      <c r="AJ37" s="5"/>
      <c r="AK37" s="5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3"/>
      <c r="AZ37" s="3"/>
    </row>
    <row r="38" spans="1:52" x14ac:dyDescent="0.4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8"/>
      <c r="O38" s="7"/>
      <c r="P38" s="7"/>
      <c r="Q38" s="7"/>
      <c r="R38" s="7"/>
      <c r="S38" s="7"/>
      <c r="T38" s="7"/>
      <c r="U38" s="6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5"/>
      <c r="AG38" s="5"/>
      <c r="AH38" s="5"/>
      <c r="AI38" s="5"/>
      <c r="AJ38" s="5"/>
      <c r="AK38" s="5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3"/>
      <c r="AZ38" s="3"/>
    </row>
    <row r="39" spans="1:52" x14ac:dyDescent="0.4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8"/>
      <c r="O39" s="7"/>
      <c r="P39" s="7"/>
      <c r="Q39" s="7"/>
      <c r="R39" s="7"/>
      <c r="S39" s="7"/>
      <c r="T39" s="7"/>
      <c r="U39" s="6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5"/>
      <c r="AG39" s="5"/>
      <c r="AH39" s="5"/>
      <c r="AI39" s="5"/>
      <c r="AJ39" s="5"/>
      <c r="AK39" s="5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3"/>
      <c r="AZ39" s="3"/>
    </row>
    <row r="40" spans="1:52" x14ac:dyDescent="0.4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8"/>
      <c r="O40" s="7"/>
      <c r="P40" s="7"/>
      <c r="Q40" s="7"/>
      <c r="R40" s="7"/>
      <c r="S40" s="7"/>
      <c r="T40" s="7"/>
      <c r="U40" s="6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5"/>
      <c r="AG40" s="5"/>
      <c r="AH40" s="5"/>
      <c r="AI40" s="5"/>
      <c r="AJ40" s="5"/>
      <c r="AK40" s="5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3"/>
      <c r="AZ40" s="3"/>
    </row>
    <row r="41" spans="1:52" x14ac:dyDescent="0.4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8"/>
      <c r="O41" s="7"/>
      <c r="P41" s="7"/>
      <c r="Q41" s="7"/>
      <c r="R41" s="7"/>
      <c r="S41" s="7"/>
      <c r="T41" s="7"/>
      <c r="U41" s="6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5"/>
      <c r="AG41" s="5"/>
      <c r="AH41" s="5"/>
      <c r="AI41" s="5"/>
      <c r="AJ41" s="5"/>
      <c r="AK41" s="5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3"/>
      <c r="AZ41" s="3"/>
    </row>
    <row r="42" spans="1:52" x14ac:dyDescent="0.4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8"/>
      <c r="O42" s="7"/>
      <c r="P42" s="7"/>
      <c r="Q42" s="7"/>
      <c r="R42" s="7"/>
      <c r="S42" s="7"/>
      <c r="T42" s="7"/>
      <c r="U42" s="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5"/>
      <c r="AG42" s="5"/>
      <c r="AH42" s="5"/>
      <c r="AI42" s="5"/>
      <c r="AJ42" s="5"/>
      <c r="AK42" s="5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3"/>
      <c r="AZ42" s="3"/>
    </row>
    <row r="43" spans="1:52" x14ac:dyDescent="0.4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8"/>
      <c r="O43" s="7"/>
      <c r="P43" s="7"/>
      <c r="Q43" s="7"/>
      <c r="R43" s="7"/>
      <c r="S43" s="7"/>
      <c r="T43" s="7"/>
      <c r="U43" s="6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  <c r="AG43" s="5"/>
      <c r="AH43" s="5"/>
      <c r="AI43" s="5"/>
      <c r="AJ43" s="5"/>
      <c r="AK43" s="5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3"/>
      <c r="AZ43" s="3"/>
    </row>
    <row r="44" spans="1:52" x14ac:dyDescent="0.4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8"/>
      <c r="O44" s="7"/>
      <c r="P44" s="7"/>
      <c r="Q44" s="7"/>
      <c r="R44" s="7"/>
      <c r="S44" s="7"/>
      <c r="T44" s="7"/>
      <c r="U44" s="6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5"/>
      <c r="AG44" s="5"/>
      <c r="AH44" s="5"/>
      <c r="AI44" s="5"/>
      <c r="AJ44" s="5"/>
      <c r="AK44" s="5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3"/>
      <c r="AZ44" s="3"/>
    </row>
    <row r="45" spans="1:52" x14ac:dyDescent="0.4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8"/>
      <c r="O45" s="7"/>
      <c r="P45" s="7"/>
      <c r="Q45" s="7"/>
      <c r="R45" s="7"/>
      <c r="S45" s="7"/>
      <c r="T45" s="7"/>
      <c r="U45" s="6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  <c r="AG45" s="5"/>
      <c r="AH45" s="5"/>
      <c r="AI45" s="5"/>
      <c r="AJ45" s="5"/>
      <c r="AK45" s="5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3"/>
      <c r="AZ45" s="3"/>
    </row>
    <row r="46" spans="1:52" x14ac:dyDescent="0.4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8"/>
      <c r="O46" s="7"/>
      <c r="P46" s="7"/>
      <c r="Q46" s="7"/>
      <c r="R46" s="7"/>
      <c r="S46" s="7"/>
      <c r="T46" s="7"/>
      <c r="U46" s="6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5"/>
      <c r="AG46" s="5"/>
      <c r="AH46" s="5"/>
      <c r="AI46" s="5"/>
      <c r="AJ46" s="5"/>
      <c r="AK46" s="5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3"/>
      <c r="AZ46" s="3"/>
    </row>
    <row r="47" spans="1:52" x14ac:dyDescent="0.4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8"/>
      <c r="O47" s="7"/>
      <c r="P47" s="7"/>
      <c r="Q47" s="7"/>
      <c r="R47" s="7"/>
      <c r="S47" s="7"/>
      <c r="T47" s="7"/>
      <c r="U47" s="6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"/>
      <c r="AG47" s="5"/>
      <c r="AH47" s="5"/>
      <c r="AI47" s="5"/>
      <c r="AJ47" s="5"/>
      <c r="AK47" s="5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3"/>
      <c r="AZ47" s="3"/>
    </row>
    <row r="48" spans="1:52" x14ac:dyDescent="0.4">
      <c r="A48" s="3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8"/>
      <c r="O48" s="7"/>
      <c r="P48" s="7"/>
      <c r="Q48" s="7"/>
      <c r="R48" s="7"/>
      <c r="S48" s="7"/>
      <c r="T48" s="7"/>
      <c r="U48" s="6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/>
      <c r="AG48" s="5"/>
      <c r="AH48" s="5"/>
      <c r="AI48" s="5"/>
      <c r="AJ48" s="5"/>
      <c r="AK48" s="5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3"/>
      <c r="AZ48" s="3"/>
    </row>
    <row r="49" spans="1:64" x14ac:dyDescent="0.4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8"/>
      <c r="O49" s="7"/>
      <c r="P49" s="7"/>
      <c r="Q49" s="7"/>
      <c r="R49" s="7"/>
      <c r="S49" s="7"/>
      <c r="T49" s="7"/>
      <c r="U49" s="6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5"/>
      <c r="AG49" s="5"/>
      <c r="AH49" s="5"/>
      <c r="AI49" s="5"/>
      <c r="AJ49" s="5"/>
      <c r="AK49" s="5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3"/>
      <c r="AZ49" s="3"/>
    </row>
    <row r="50" spans="1:64" x14ac:dyDescent="0.4">
      <c r="A50" s="3"/>
      <c r="B50" s="3"/>
      <c r="C50" s="3"/>
      <c r="D50" s="3"/>
      <c r="E50" s="4"/>
      <c r="F50" s="4"/>
      <c r="G50" s="4"/>
      <c r="H50" s="4"/>
      <c r="I50" s="4"/>
      <c r="J50" s="4"/>
      <c r="K50" s="4"/>
      <c r="L50" s="4"/>
      <c r="M50" s="4"/>
      <c r="N50" s="8"/>
      <c r="O50" s="7"/>
      <c r="P50" s="7"/>
      <c r="Q50" s="7"/>
      <c r="R50" s="7"/>
      <c r="S50" s="7"/>
      <c r="T50" s="7"/>
      <c r="U50" s="6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5"/>
      <c r="AG50" s="5"/>
      <c r="AH50" s="5"/>
      <c r="AI50" s="5"/>
      <c r="AJ50" s="5"/>
      <c r="AK50" s="5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3"/>
      <c r="AZ50" s="3"/>
    </row>
    <row r="51" spans="1:64" x14ac:dyDescent="0.4">
      <c r="A51" s="3"/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8"/>
      <c r="O51" s="7"/>
      <c r="P51" s="7"/>
      <c r="Q51" s="7"/>
      <c r="R51" s="7"/>
      <c r="S51" s="7"/>
      <c r="T51" s="7"/>
      <c r="U51" s="6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  <c r="AG51" s="5"/>
      <c r="AH51" s="5"/>
      <c r="AI51" s="5"/>
      <c r="AJ51" s="5"/>
      <c r="AK51" s="5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3"/>
      <c r="AZ51" s="3"/>
    </row>
    <row r="52" spans="1:64" x14ac:dyDescent="0.4">
      <c r="A52" s="3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  <c r="N52" s="8"/>
      <c r="O52" s="7"/>
      <c r="P52" s="7"/>
      <c r="Q52" s="7"/>
      <c r="R52" s="7"/>
      <c r="S52" s="7"/>
      <c r="T52" s="7"/>
      <c r="U52" s="6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5"/>
      <c r="AG52" s="5"/>
      <c r="AH52" s="5"/>
      <c r="AI52" s="5"/>
      <c r="AJ52" s="5"/>
      <c r="AK52" s="5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3"/>
      <c r="AZ52" s="3"/>
    </row>
    <row r="53" spans="1:64" x14ac:dyDescent="0.4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  <c r="L53" s="4"/>
      <c r="M53" s="4"/>
      <c r="N53" s="8"/>
      <c r="O53" s="7"/>
      <c r="P53" s="7"/>
      <c r="Q53" s="7"/>
      <c r="R53" s="7"/>
      <c r="S53" s="7"/>
      <c r="T53" s="7"/>
      <c r="U53" s="6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5"/>
      <c r="AG53" s="5"/>
      <c r="AH53" s="5"/>
      <c r="AI53" s="5"/>
      <c r="AJ53" s="5"/>
      <c r="AK53" s="5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3"/>
      <c r="AZ53" s="3"/>
    </row>
    <row r="54" spans="1:64" x14ac:dyDescent="0.4">
      <c r="A54" s="3"/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8"/>
      <c r="O54" s="7"/>
      <c r="P54" s="7"/>
      <c r="Q54" s="7"/>
      <c r="R54" s="7"/>
      <c r="S54" s="7"/>
      <c r="T54" s="7"/>
      <c r="U54" s="6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5"/>
      <c r="AG54" s="5"/>
      <c r="AH54" s="5"/>
      <c r="AI54" s="5"/>
      <c r="AJ54" s="5"/>
      <c r="AK54" s="5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3"/>
      <c r="AZ54" s="3"/>
    </row>
    <row r="55" spans="1:64" x14ac:dyDescent="0.4">
      <c r="A55" s="3"/>
      <c r="B55" s="3"/>
      <c r="C55" s="3"/>
      <c r="D55" s="3"/>
      <c r="E55" s="4"/>
      <c r="F55" s="4"/>
      <c r="G55" s="4"/>
      <c r="H55" s="4"/>
      <c r="I55" s="4"/>
      <c r="J55" s="4"/>
      <c r="K55" s="4"/>
      <c r="L55" s="4"/>
      <c r="M55" s="4"/>
      <c r="N55" s="8"/>
      <c r="O55" s="7"/>
      <c r="P55" s="7"/>
      <c r="Q55" s="7"/>
      <c r="R55" s="7"/>
      <c r="S55" s="7"/>
      <c r="T55" s="7"/>
      <c r="U55" s="6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5"/>
      <c r="AH55" s="5"/>
      <c r="AI55" s="5"/>
      <c r="AJ55" s="5"/>
      <c r="AK55" s="5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3"/>
      <c r="AZ55" s="3"/>
    </row>
    <row r="56" spans="1:64" x14ac:dyDescent="0.4">
      <c r="A56" s="3"/>
      <c r="B56" s="3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  <c r="N56" s="8"/>
      <c r="O56" s="7"/>
      <c r="P56" s="7"/>
      <c r="Q56" s="7"/>
      <c r="R56" s="7"/>
      <c r="S56" s="7"/>
      <c r="T56" s="7"/>
      <c r="U56" s="6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5"/>
      <c r="AG56" s="5"/>
      <c r="AH56" s="5"/>
      <c r="AI56" s="5"/>
      <c r="AJ56" s="5"/>
      <c r="AK56" s="5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3"/>
      <c r="AZ56" s="3"/>
    </row>
    <row r="57" spans="1:64" x14ac:dyDescent="0.4">
      <c r="A57" s="3"/>
      <c r="B57" s="3"/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  <c r="N57" s="8"/>
      <c r="O57" s="7"/>
      <c r="P57" s="7"/>
      <c r="Q57" s="7"/>
      <c r="R57" s="7"/>
      <c r="S57" s="7"/>
      <c r="T57" s="7"/>
      <c r="U57" s="6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5"/>
      <c r="AG57" s="5"/>
      <c r="AH57" s="5"/>
      <c r="AI57" s="5"/>
      <c r="AJ57" s="5"/>
      <c r="AK57" s="5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3"/>
      <c r="AZ57" s="3"/>
    </row>
    <row r="58" spans="1:64" x14ac:dyDescent="0.4">
      <c r="A58" s="3"/>
      <c r="B58" s="3"/>
      <c r="C58" s="3"/>
      <c r="D58" s="3"/>
      <c r="E58" s="4"/>
      <c r="F58" s="4"/>
      <c r="G58" s="4"/>
      <c r="H58" s="4"/>
      <c r="I58" s="4"/>
      <c r="J58" s="4"/>
      <c r="K58" s="4"/>
      <c r="L58" s="4"/>
      <c r="M58" s="4"/>
      <c r="N58" s="8"/>
      <c r="O58" s="7"/>
      <c r="P58" s="7"/>
      <c r="Q58" s="7"/>
      <c r="R58" s="7"/>
      <c r="S58" s="7"/>
      <c r="T58" s="7"/>
      <c r="U58" s="6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5"/>
      <c r="AG58" s="5"/>
      <c r="AH58" s="5"/>
      <c r="AI58" s="5"/>
      <c r="AJ58" s="5"/>
      <c r="AK58" s="5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3"/>
      <c r="AZ58" s="3"/>
    </row>
    <row r="64" spans="1:64" x14ac:dyDescent="0.4">
      <c r="BK64" s="1" t="s">
        <v>195</v>
      </c>
      <c r="BL64" s="1" t="s">
        <v>194</v>
      </c>
    </row>
    <row r="65" spans="23:67" x14ac:dyDescent="0.4">
      <c r="W65" s="1" t="s">
        <v>187</v>
      </c>
      <c r="AE65" s="1" t="s">
        <v>193</v>
      </c>
      <c r="AI65" s="1" t="s">
        <v>192</v>
      </c>
      <c r="AQ65" s="1" t="s">
        <v>191</v>
      </c>
      <c r="AV65" s="1" t="s">
        <v>190</v>
      </c>
      <c r="BA65" s="1" t="s">
        <v>189</v>
      </c>
      <c r="BB65" s="1" t="s">
        <v>188</v>
      </c>
      <c r="BC65" s="1" t="s">
        <v>187</v>
      </c>
      <c r="BD65" s="1" t="s">
        <v>186</v>
      </c>
      <c r="BE65" s="1" t="s">
        <v>185</v>
      </c>
      <c r="BF65" s="1" t="s">
        <v>184</v>
      </c>
      <c r="BG65" s="1" t="s">
        <v>183</v>
      </c>
      <c r="BK65" s="1" t="s">
        <v>182</v>
      </c>
      <c r="BL65" s="1" t="s">
        <v>181</v>
      </c>
      <c r="BM65" s="1" t="s">
        <v>180</v>
      </c>
      <c r="BN65" s="1" t="s">
        <v>179</v>
      </c>
    </row>
    <row r="66" spans="23:67" x14ac:dyDescent="0.4">
      <c r="X66" s="1" t="s">
        <v>178</v>
      </c>
      <c r="AE66" s="1" t="s">
        <v>177</v>
      </c>
      <c r="AI66" s="1" t="s">
        <v>176</v>
      </c>
      <c r="AQ66" s="1" t="s">
        <v>175</v>
      </c>
      <c r="AV66" s="1" t="s">
        <v>174</v>
      </c>
      <c r="BA66" s="1">
        <v>1</v>
      </c>
      <c r="BB66" s="1" t="s">
        <v>173</v>
      </c>
      <c r="BC66" s="1" t="s">
        <v>172</v>
      </c>
      <c r="BE66" s="1" t="s">
        <v>171</v>
      </c>
      <c r="BF66" s="1" t="s">
        <v>170</v>
      </c>
      <c r="BG66" s="1" t="s">
        <v>169</v>
      </c>
      <c r="BK66" s="1" t="s">
        <v>168</v>
      </c>
      <c r="BL66" s="1">
        <v>1980</v>
      </c>
      <c r="BM66" s="1">
        <v>1</v>
      </c>
      <c r="BN66" s="1">
        <v>1</v>
      </c>
      <c r="BO66" s="1" t="s">
        <v>167</v>
      </c>
    </row>
    <row r="67" spans="23:67" x14ac:dyDescent="0.4">
      <c r="X67" s="1" t="s">
        <v>166</v>
      </c>
      <c r="AE67" s="1" t="s">
        <v>165</v>
      </c>
      <c r="AI67" s="1" t="s">
        <v>164</v>
      </c>
      <c r="AQ67" s="1" t="s">
        <v>163</v>
      </c>
      <c r="AV67" s="1" t="s">
        <v>162</v>
      </c>
      <c r="BA67" s="1">
        <v>2</v>
      </c>
      <c r="BB67" s="1" t="s">
        <v>161</v>
      </c>
      <c r="BC67" s="1" t="s">
        <v>160</v>
      </c>
      <c r="BE67" s="1" t="s">
        <v>159</v>
      </c>
      <c r="BF67" s="1" t="s">
        <v>158</v>
      </c>
      <c r="BG67" s="1" t="s">
        <v>157</v>
      </c>
      <c r="BK67" s="1" t="s">
        <v>156</v>
      </c>
      <c r="BL67" s="1">
        <v>1981</v>
      </c>
      <c r="BM67" s="1">
        <v>2</v>
      </c>
      <c r="BN67" s="1">
        <v>2</v>
      </c>
      <c r="BO67" s="1" t="s">
        <v>155</v>
      </c>
    </row>
    <row r="68" spans="23:67" x14ac:dyDescent="0.4">
      <c r="X68" s="1" t="s">
        <v>154</v>
      </c>
      <c r="AE68" s="1" t="s">
        <v>153</v>
      </c>
      <c r="AI68" s="1" t="s">
        <v>152</v>
      </c>
      <c r="BA68" s="1">
        <v>3</v>
      </c>
      <c r="BC68" s="1" t="s">
        <v>151</v>
      </c>
      <c r="BE68" s="1" t="s">
        <v>150</v>
      </c>
      <c r="BF68" s="1" t="s">
        <v>149</v>
      </c>
      <c r="BG68" s="1" t="s">
        <v>148</v>
      </c>
      <c r="BK68" s="1" t="s">
        <v>147</v>
      </c>
      <c r="BL68" s="1">
        <v>1982</v>
      </c>
      <c r="BM68" s="1">
        <v>3</v>
      </c>
      <c r="BN68" s="1">
        <v>3</v>
      </c>
      <c r="BO68" s="1" t="s">
        <v>146</v>
      </c>
    </row>
    <row r="69" spans="23:67" x14ac:dyDescent="0.4">
      <c r="X69" s="1" t="s">
        <v>145</v>
      </c>
      <c r="BA69" s="1">
        <v>4</v>
      </c>
      <c r="BE69" s="1" t="s">
        <v>144</v>
      </c>
      <c r="BF69" s="1" t="s">
        <v>143</v>
      </c>
      <c r="BG69" s="1" t="s">
        <v>142</v>
      </c>
      <c r="BK69" s="1" t="s">
        <v>141</v>
      </c>
      <c r="BL69" s="1">
        <v>1983</v>
      </c>
      <c r="BM69" s="1">
        <v>4</v>
      </c>
      <c r="BN69" s="1">
        <v>4</v>
      </c>
      <c r="BO69" s="1" t="s">
        <v>140</v>
      </c>
    </row>
    <row r="70" spans="23:67" x14ac:dyDescent="0.4">
      <c r="X70" s="1" t="s">
        <v>139</v>
      </c>
      <c r="BA70" s="1">
        <v>5</v>
      </c>
      <c r="BE70" s="1" t="s">
        <v>138</v>
      </c>
      <c r="BF70" s="1" t="s">
        <v>137</v>
      </c>
      <c r="BG70" s="1" t="s">
        <v>136</v>
      </c>
      <c r="BK70" s="1" t="s">
        <v>135</v>
      </c>
      <c r="BL70" s="1">
        <v>1984</v>
      </c>
      <c r="BM70" s="1">
        <v>5</v>
      </c>
      <c r="BN70" s="1">
        <v>5</v>
      </c>
      <c r="BO70" s="1" t="s">
        <v>134</v>
      </c>
    </row>
    <row r="71" spans="23:67" x14ac:dyDescent="0.4">
      <c r="BA71" s="1">
        <v>6</v>
      </c>
      <c r="BE71" s="1" t="s">
        <v>133</v>
      </c>
      <c r="BF71" s="1" t="s">
        <v>132</v>
      </c>
      <c r="BG71" s="1" t="s">
        <v>131</v>
      </c>
      <c r="BK71" s="1" t="s">
        <v>130</v>
      </c>
      <c r="BL71" s="1">
        <v>1985</v>
      </c>
      <c r="BM71" s="1">
        <v>6</v>
      </c>
      <c r="BN71" s="1">
        <v>6</v>
      </c>
      <c r="BO71" s="1" t="s">
        <v>129</v>
      </c>
    </row>
    <row r="72" spans="23:67" x14ac:dyDescent="0.4">
      <c r="BE72" s="1" t="s">
        <v>128</v>
      </c>
      <c r="BF72" s="1" t="s">
        <v>127</v>
      </c>
      <c r="BG72" s="1" t="s">
        <v>126</v>
      </c>
      <c r="BL72" s="1">
        <v>1986</v>
      </c>
      <c r="BM72" s="1">
        <v>7</v>
      </c>
      <c r="BN72" s="1">
        <v>7</v>
      </c>
      <c r="BO72" s="1" t="s">
        <v>125</v>
      </c>
    </row>
    <row r="73" spans="23:67" x14ac:dyDescent="0.4">
      <c r="BE73" s="1" t="s">
        <v>124</v>
      </c>
      <c r="BF73" s="1" t="s">
        <v>123</v>
      </c>
      <c r="BG73" s="1" t="s">
        <v>122</v>
      </c>
      <c r="BL73" s="1">
        <v>1987</v>
      </c>
      <c r="BM73" s="1">
        <v>8</v>
      </c>
      <c r="BN73" s="1">
        <v>8</v>
      </c>
      <c r="BO73" s="1" t="s">
        <v>121</v>
      </c>
    </row>
    <row r="74" spans="23:67" x14ac:dyDescent="0.4">
      <c r="BE74" s="1" t="s">
        <v>120</v>
      </c>
      <c r="BF74" s="1" t="s">
        <v>119</v>
      </c>
      <c r="BG74" s="1" t="s">
        <v>118</v>
      </c>
      <c r="BL74" s="1">
        <v>1988</v>
      </c>
      <c r="BM74" s="1">
        <v>9</v>
      </c>
      <c r="BN74" s="1">
        <v>9</v>
      </c>
      <c r="BO74" s="1" t="s">
        <v>117</v>
      </c>
    </row>
    <row r="75" spans="23:67" x14ac:dyDescent="0.4">
      <c r="BE75" s="1" t="s">
        <v>116</v>
      </c>
      <c r="BF75" s="1" t="s">
        <v>115</v>
      </c>
      <c r="BG75" s="1" t="s">
        <v>114</v>
      </c>
      <c r="BL75" s="1">
        <v>1989</v>
      </c>
      <c r="BM75" s="1">
        <v>10</v>
      </c>
      <c r="BN75" s="1">
        <v>10</v>
      </c>
      <c r="BO75" s="1" t="s">
        <v>113</v>
      </c>
    </row>
    <row r="76" spans="23:67" x14ac:dyDescent="0.4">
      <c r="BE76" s="1" t="s">
        <v>112</v>
      </c>
      <c r="BF76" s="1" t="s">
        <v>111</v>
      </c>
      <c r="BG76" s="1" t="s">
        <v>110</v>
      </c>
      <c r="BL76" s="1">
        <v>1990</v>
      </c>
      <c r="BM76" s="1">
        <v>11</v>
      </c>
      <c r="BN76" s="1">
        <v>11</v>
      </c>
      <c r="BO76" s="1" t="s">
        <v>109</v>
      </c>
    </row>
    <row r="77" spans="23:67" x14ac:dyDescent="0.4">
      <c r="BE77" s="1" t="s">
        <v>108</v>
      </c>
      <c r="BF77" s="1" t="s">
        <v>107</v>
      </c>
      <c r="BG77" s="1" t="s">
        <v>106</v>
      </c>
      <c r="BL77" s="1">
        <v>1991</v>
      </c>
      <c r="BM77" s="1">
        <v>12</v>
      </c>
      <c r="BN77" s="1">
        <v>12</v>
      </c>
      <c r="BO77" s="1" t="s">
        <v>105</v>
      </c>
    </row>
    <row r="78" spans="23:67" x14ac:dyDescent="0.4">
      <c r="BE78" s="1" t="s">
        <v>104</v>
      </c>
      <c r="BF78" s="1" t="s">
        <v>103</v>
      </c>
      <c r="BG78" s="1" t="s">
        <v>102</v>
      </c>
      <c r="BL78" s="1">
        <v>1992</v>
      </c>
      <c r="BN78" s="1">
        <v>13</v>
      </c>
      <c r="BO78" s="1" t="s">
        <v>101</v>
      </c>
    </row>
    <row r="79" spans="23:67" x14ac:dyDescent="0.4">
      <c r="BE79" s="1" t="s">
        <v>100</v>
      </c>
      <c r="BF79" s="1" t="s">
        <v>99</v>
      </c>
      <c r="BG79" s="1" t="s">
        <v>98</v>
      </c>
      <c r="BL79" s="1">
        <v>1993</v>
      </c>
      <c r="BN79" s="1">
        <v>14</v>
      </c>
      <c r="BO79" s="1" t="s">
        <v>97</v>
      </c>
    </row>
    <row r="80" spans="23:67" ht="54" x14ac:dyDescent="0.4">
      <c r="BE80" s="1" t="s">
        <v>96</v>
      </c>
      <c r="BF80" s="1" t="s">
        <v>95</v>
      </c>
      <c r="BG80" s="1" t="s">
        <v>94</v>
      </c>
      <c r="BL80" s="1">
        <v>1994</v>
      </c>
      <c r="BM80" s="2" t="s">
        <v>93</v>
      </c>
      <c r="BN80" s="1">
        <v>15</v>
      </c>
      <c r="BO80" s="1" t="s">
        <v>92</v>
      </c>
    </row>
    <row r="81" spans="57:67" x14ac:dyDescent="0.4">
      <c r="BE81" s="1" t="s">
        <v>91</v>
      </c>
      <c r="BF81" s="1" t="s">
        <v>90</v>
      </c>
      <c r="BL81" s="1">
        <v>1995</v>
      </c>
      <c r="BM81" s="1" t="s">
        <v>89</v>
      </c>
      <c r="BN81" s="1">
        <v>16</v>
      </c>
      <c r="BO81" s="1" t="s">
        <v>88</v>
      </c>
    </row>
    <row r="82" spans="57:67" x14ac:dyDescent="0.4">
      <c r="BE82" s="1" t="s">
        <v>87</v>
      </c>
      <c r="BF82" s="1" t="s">
        <v>86</v>
      </c>
      <c r="BL82" s="1">
        <v>1996</v>
      </c>
      <c r="BM82" s="1" t="s">
        <v>85</v>
      </c>
      <c r="BN82" s="1">
        <v>17</v>
      </c>
      <c r="BO82" s="1" t="s">
        <v>84</v>
      </c>
    </row>
    <row r="83" spans="57:67" x14ac:dyDescent="0.4">
      <c r="BE83" s="1" t="s">
        <v>83</v>
      </c>
      <c r="BF83" s="1" t="s">
        <v>82</v>
      </c>
      <c r="BL83" s="1">
        <v>1997</v>
      </c>
      <c r="BN83" s="1">
        <v>18</v>
      </c>
      <c r="BO83" s="1" t="s">
        <v>81</v>
      </c>
    </row>
    <row r="84" spans="57:67" x14ac:dyDescent="0.4">
      <c r="BE84" s="1" t="s">
        <v>80</v>
      </c>
      <c r="BF84" s="1" t="s">
        <v>79</v>
      </c>
      <c r="BL84" s="1">
        <v>1998</v>
      </c>
      <c r="BN84" s="1">
        <v>19</v>
      </c>
      <c r="BO84" s="1" t="s">
        <v>78</v>
      </c>
    </row>
    <row r="85" spans="57:67" x14ac:dyDescent="0.4">
      <c r="BE85" s="1" t="s">
        <v>77</v>
      </c>
      <c r="BF85" s="1" t="s">
        <v>76</v>
      </c>
      <c r="BL85" s="1">
        <v>1999</v>
      </c>
      <c r="BN85" s="1">
        <v>20</v>
      </c>
      <c r="BO85" s="1" t="s">
        <v>75</v>
      </c>
    </row>
    <row r="86" spans="57:67" x14ac:dyDescent="0.4">
      <c r="BE86" s="1" t="s">
        <v>74</v>
      </c>
      <c r="BF86" s="1" t="s">
        <v>73</v>
      </c>
      <c r="BL86" s="1">
        <v>2000</v>
      </c>
      <c r="BN86" s="1">
        <v>21</v>
      </c>
      <c r="BO86" s="1" t="s">
        <v>72</v>
      </c>
    </row>
    <row r="87" spans="57:67" x14ac:dyDescent="0.4">
      <c r="BE87" s="1" t="s">
        <v>71</v>
      </c>
      <c r="BF87" s="1" t="s">
        <v>70</v>
      </c>
      <c r="BL87" s="1">
        <v>2001</v>
      </c>
      <c r="BN87" s="1">
        <v>22</v>
      </c>
      <c r="BO87" s="1" t="s">
        <v>69</v>
      </c>
    </row>
    <row r="88" spans="57:67" x14ac:dyDescent="0.4">
      <c r="BE88" s="1" t="s">
        <v>68</v>
      </c>
      <c r="BF88" s="1" t="s">
        <v>67</v>
      </c>
      <c r="BL88" s="1">
        <v>2002</v>
      </c>
      <c r="BN88" s="1">
        <v>23</v>
      </c>
      <c r="BO88" s="1" t="s">
        <v>66</v>
      </c>
    </row>
    <row r="89" spans="57:67" x14ac:dyDescent="0.4">
      <c r="BE89" s="1" t="s">
        <v>65</v>
      </c>
      <c r="BF89" s="1" t="s">
        <v>64</v>
      </c>
      <c r="BL89" s="1">
        <v>2003</v>
      </c>
      <c r="BN89" s="1">
        <v>24</v>
      </c>
      <c r="BO89" s="1" t="s">
        <v>63</v>
      </c>
    </row>
    <row r="90" spans="57:67" x14ac:dyDescent="0.4">
      <c r="BE90" s="1" t="s">
        <v>62</v>
      </c>
      <c r="BF90" s="1" t="s">
        <v>61</v>
      </c>
      <c r="BL90" s="1">
        <v>2004</v>
      </c>
      <c r="BN90" s="1">
        <v>25</v>
      </c>
      <c r="BO90" s="1" t="s">
        <v>60</v>
      </c>
    </row>
    <row r="91" spans="57:67" x14ac:dyDescent="0.4">
      <c r="BE91" s="1" t="s">
        <v>59</v>
      </c>
      <c r="BF91" s="1" t="s">
        <v>58</v>
      </c>
      <c r="BL91" s="1">
        <v>2005</v>
      </c>
      <c r="BN91" s="1">
        <v>26</v>
      </c>
      <c r="BO91" s="1" t="s">
        <v>57</v>
      </c>
    </row>
    <row r="92" spans="57:67" x14ac:dyDescent="0.4">
      <c r="BE92" s="1" t="s">
        <v>56</v>
      </c>
      <c r="BF92" s="1" t="s">
        <v>55</v>
      </c>
      <c r="BL92" s="1">
        <v>2006</v>
      </c>
      <c r="BN92" s="1">
        <v>27</v>
      </c>
      <c r="BO92" s="1" t="s">
        <v>54</v>
      </c>
    </row>
    <row r="93" spans="57:67" x14ac:dyDescent="0.4">
      <c r="BE93" s="1" t="s">
        <v>53</v>
      </c>
      <c r="BF93" s="1" t="s">
        <v>52</v>
      </c>
      <c r="BL93" s="1">
        <v>2007</v>
      </c>
      <c r="BN93" s="1">
        <v>28</v>
      </c>
      <c r="BO93" s="1" t="s">
        <v>51</v>
      </c>
    </row>
    <row r="94" spans="57:67" x14ac:dyDescent="0.4">
      <c r="BE94" s="1" t="s">
        <v>50</v>
      </c>
      <c r="BF94" s="1" t="s">
        <v>49</v>
      </c>
      <c r="BL94" s="1">
        <v>2008</v>
      </c>
      <c r="BN94" s="1">
        <v>29</v>
      </c>
      <c r="BO94" s="1" t="s">
        <v>48</v>
      </c>
    </row>
    <row r="95" spans="57:67" x14ac:dyDescent="0.4">
      <c r="BE95" s="1" t="s">
        <v>47</v>
      </c>
      <c r="BF95" s="1" t="s">
        <v>46</v>
      </c>
      <c r="BL95" s="1">
        <v>2009</v>
      </c>
      <c r="BN95" s="1">
        <v>30</v>
      </c>
      <c r="BO95" s="1" t="s">
        <v>45</v>
      </c>
    </row>
    <row r="96" spans="57:67" x14ac:dyDescent="0.4">
      <c r="BE96" s="1" t="s">
        <v>44</v>
      </c>
      <c r="BF96" s="1" t="s">
        <v>43</v>
      </c>
      <c r="BL96" s="1">
        <v>2010</v>
      </c>
      <c r="BN96" s="1">
        <v>31</v>
      </c>
      <c r="BO96" s="1" t="s">
        <v>42</v>
      </c>
    </row>
    <row r="97" spans="57:67" x14ac:dyDescent="0.4">
      <c r="BE97" s="1" t="s">
        <v>41</v>
      </c>
      <c r="BF97" s="1" t="s">
        <v>40</v>
      </c>
      <c r="BL97" s="1">
        <v>2011</v>
      </c>
      <c r="BO97" s="1" t="s">
        <v>39</v>
      </c>
    </row>
    <row r="98" spans="57:67" x14ac:dyDescent="0.4">
      <c r="BE98" s="1" t="s">
        <v>38</v>
      </c>
      <c r="BF98" s="1" t="s">
        <v>37</v>
      </c>
      <c r="BL98" s="1">
        <v>2012</v>
      </c>
      <c r="BO98" s="1" t="s">
        <v>36</v>
      </c>
    </row>
    <row r="99" spans="57:67" x14ac:dyDescent="0.4">
      <c r="BE99" s="1" t="s">
        <v>35</v>
      </c>
      <c r="BF99" s="1" t="s">
        <v>34</v>
      </c>
      <c r="BL99" s="1">
        <v>2013</v>
      </c>
      <c r="BO99" s="1" t="s">
        <v>33</v>
      </c>
    </row>
    <row r="100" spans="57:67" x14ac:dyDescent="0.4">
      <c r="BE100" s="1" t="s">
        <v>32</v>
      </c>
      <c r="BF100" s="1" t="s">
        <v>31</v>
      </c>
      <c r="BL100" s="1">
        <v>2014</v>
      </c>
      <c r="BO100" s="1" t="s">
        <v>30</v>
      </c>
    </row>
    <row r="101" spans="57:67" x14ac:dyDescent="0.4">
      <c r="BE101" s="1" t="s">
        <v>29</v>
      </c>
      <c r="BF101" s="1" t="s">
        <v>28</v>
      </c>
      <c r="BL101" s="1">
        <v>2015</v>
      </c>
      <c r="BO101" s="1" t="s">
        <v>27</v>
      </c>
    </row>
    <row r="102" spans="57:67" x14ac:dyDescent="0.4">
      <c r="BE102" s="1" t="s">
        <v>26</v>
      </c>
      <c r="BF102" s="1" t="s">
        <v>25</v>
      </c>
      <c r="BL102" s="1">
        <v>2016</v>
      </c>
      <c r="BO102" s="1" t="s">
        <v>24</v>
      </c>
    </row>
    <row r="103" spans="57:67" x14ac:dyDescent="0.4">
      <c r="BE103" s="1" t="s">
        <v>23</v>
      </c>
      <c r="BF103" s="1" t="s">
        <v>22</v>
      </c>
      <c r="BO103" s="1" t="s">
        <v>21</v>
      </c>
    </row>
    <row r="104" spans="57:67" x14ac:dyDescent="0.4">
      <c r="BE104" s="1" t="s">
        <v>20</v>
      </c>
      <c r="BF104" s="1" t="s">
        <v>19</v>
      </c>
      <c r="BO104" s="1" t="s">
        <v>18</v>
      </c>
    </row>
    <row r="105" spans="57:67" x14ac:dyDescent="0.4">
      <c r="BE105" s="1" t="s">
        <v>17</v>
      </c>
      <c r="BF105" s="1" t="s">
        <v>16</v>
      </c>
      <c r="BO105" s="1" t="s">
        <v>15</v>
      </c>
    </row>
    <row r="106" spans="57:67" x14ac:dyDescent="0.4">
      <c r="BE106" s="1" t="s">
        <v>14</v>
      </c>
      <c r="BF106" s="1" t="s">
        <v>13</v>
      </c>
      <c r="BO106" s="1" t="s">
        <v>12</v>
      </c>
    </row>
    <row r="107" spans="57:67" x14ac:dyDescent="0.4">
      <c r="BE107" s="1" t="s">
        <v>11</v>
      </c>
      <c r="BF107" s="1" t="s">
        <v>10</v>
      </c>
      <c r="BO107" s="1" t="s">
        <v>9</v>
      </c>
    </row>
    <row r="108" spans="57:67" x14ac:dyDescent="0.4">
      <c r="BE108" s="1" t="s">
        <v>8</v>
      </c>
      <c r="BF108" s="1" t="s">
        <v>7</v>
      </c>
      <c r="BO108" s="1" t="s">
        <v>6</v>
      </c>
    </row>
    <row r="109" spans="57:67" x14ac:dyDescent="0.4">
      <c r="BE109" s="1" t="s">
        <v>5</v>
      </c>
      <c r="BF109" s="1" t="s">
        <v>4</v>
      </c>
      <c r="BO109" s="1" t="s">
        <v>3</v>
      </c>
    </row>
    <row r="110" spans="57:67" x14ac:dyDescent="0.4">
      <c r="BO110" s="1" t="s">
        <v>2</v>
      </c>
    </row>
    <row r="111" spans="57:67" x14ac:dyDescent="0.4">
      <c r="BO111" s="1" t="s">
        <v>1</v>
      </c>
    </row>
    <row r="112" spans="57:67" x14ac:dyDescent="0.4">
      <c r="BO112" s="1" t="s">
        <v>0</v>
      </c>
    </row>
  </sheetData>
  <mergeCells count="421">
    <mergeCell ref="N31:U31"/>
    <mergeCell ref="V31:AB31"/>
    <mergeCell ref="N32:U32"/>
    <mergeCell ref="V32:AB32"/>
    <mergeCell ref="E52:G52"/>
    <mergeCell ref="H52:J52"/>
    <mergeCell ref="K52:M52"/>
    <mergeCell ref="N52:U52"/>
    <mergeCell ref="V52:AB52"/>
    <mergeCell ref="E51:G51"/>
    <mergeCell ref="A1:AZ2"/>
    <mergeCell ref="AF23:AK23"/>
    <mergeCell ref="E23:G23"/>
    <mergeCell ref="H23:J23"/>
    <mergeCell ref="K23:M23"/>
    <mergeCell ref="AT52:AX52"/>
    <mergeCell ref="K51:M51"/>
    <mergeCell ref="N51:U51"/>
    <mergeCell ref="V51:AB51"/>
    <mergeCell ref="AC51:AE51"/>
    <mergeCell ref="AT51:AX51"/>
    <mergeCell ref="AL50:AN50"/>
    <mergeCell ref="AL49:AN49"/>
    <mergeCell ref="AT49:AX49"/>
    <mergeCell ref="E50:G50"/>
    <mergeCell ref="H50:J50"/>
    <mergeCell ref="K50:M50"/>
    <mergeCell ref="N50:U50"/>
    <mergeCell ref="V50:AB50"/>
    <mergeCell ref="AF51:AK51"/>
    <mergeCell ref="AT50:AX50"/>
    <mergeCell ref="E49:G49"/>
    <mergeCell ref="H49:J49"/>
    <mergeCell ref="K49:M49"/>
    <mergeCell ref="N49:U49"/>
    <mergeCell ref="V49:AB49"/>
    <mergeCell ref="AC49:AE49"/>
    <mergeCell ref="AF49:AK49"/>
    <mergeCell ref="AO49:AS49"/>
    <mergeCell ref="AO47:AS47"/>
    <mergeCell ref="AF52:AK52"/>
    <mergeCell ref="AL52:AN52"/>
    <mergeCell ref="AO52:AS52"/>
    <mergeCell ref="H51:J51"/>
    <mergeCell ref="AO50:AS50"/>
    <mergeCell ref="AL51:AN51"/>
    <mergeCell ref="AC52:AE52"/>
    <mergeCell ref="AO51:AS51"/>
    <mergeCell ref="AF48:AK48"/>
    <mergeCell ref="AL46:AN46"/>
    <mergeCell ref="AO48:AS48"/>
    <mergeCell ref="AT48:AX48"/>
    <mergeCell ref="E47:G47"/>
    <mergeCell ref="H47:J47"/>
    <mergeCell ref="K47:M47"/>
    <mergeCell ref="N47:U47"/>
    <mergeCell ref="V47:AB47"/>
    <mergeCell ref="AC47:AE47"/>
    <mergeCell ref="E48:G48"/>
    <mergeCell ref="H48:J48"/>
    <mergeCell ref="K48:M48"/>
    <mergeCell ref="N48:U48"/>
    <mergeCell ref="V48:AB48"/>
    <mergeCell ref="AC48:AE48"/>
    <mergeCell ref="K45:M45"/>
    <mergeCell ref="N45:U45"/>
    <mergeCell ref="V45:AB45"/>
    <mergeCell ref="AC45:AE45"/>
    <mergeCell ref="AF45:AK45"/>
    <mergeCell ref="AL47:AN47"/>
    <mergeCell ref="AF47:AK47"/>
    <mergeCell ref="AO43:AS43"/>
    <mergeCell ref="AL43:AN43"/>
    <mergeCell ref="AT43:AX43"/>
    <mergeCell ref="AC50:AE50"/>
    <mergeCell ref="AF50:AK50"/>
    <mergeCell ref="AL48:AN48"/>
    <mergeCell ref="AO46:AS46"/>
    <mergeCell ref="AT46:AX46"/>
    <mergeCell ref="AO45:AS45"/>
    <mergeCell ref="AT47:AX47"/>
    <mergeCell ref="AO44:AS44"/>
    <mergeCell ref="AT44:AX44"/>
    <mergeCell ref="AL45:AN45"/>
    <mergeCell ref="E43:G43"/>
    <mergeCell ref="H43:J43"/>
    <mergeCell ref="K43:M43"/>
    <mergeCell ref="N43:U43"/>
    <mergeCell ref="V43:AB43"/>
    <mergeCell ref="AC43:AE43"/>
    <mergeCell ref="AF43:AK43"/>
    <mergeCell ref="AL44:AN44"/>
    <mergeCell ref="E44:G44"/>
    <mergeCell ref="H44:J44"/>
    <mergeCell ref="K44:M44"/>
    <mergeCell ref="N44:U44"/>
    <mergeCell ref="V44:AB44"/>
    <mergeCell ref="AC44:AE44"/>
    <mergeCell ref="AF44:AK44"/>
    <mergeCell ref="AT45:AX45"/>
    <mergeCell ref="E46:G46"/>
    <mergeCell ref="H46:J46"/>
    <mergeCell ref="K46:M46"/>
    <mergeCell ref="N46:U46"/>
    <mergeCell ref="V46:AB46"/>
    <mergeCell ref="AC46:AE46"/>
    <mergeCell ref="AF46:AK46"/>
    <mergeCell ref="E45:G45"/>
    <mergeCell ref="H45:J45"/>
    <mergeCell ref="AL42:AN42"/>
    <mergeCell ref="AL41:AN41"/>
    <mergeCell ref="AT41:AX41"/>
    <mergeCell ref="E42:G42"/>
    <mergeCell ref="H42:J42"/>
    <mergeCell ref="K42:M42"/>
    <mergeCell ref="N42:U42"/>
    <mergeCell ref="V42:AB42"/>
    <mergeCell ref="AC42:AE42"/>
    <mergeCell ref="AF42:AK42"/>
    <mergeCell ref="AO42:AS42"/>
    <mergeCell ref="AT42:AX42"/>
    <mergeCell ref="E41:G41"/>
    <mergeCell ref="H41:J41"/>
    <mergeCell ref="K41:M41"/>
    <mergeCell ref="N41:U41"/>
    <mergeCell ref="V41:AB41"/>
    <mergeCell ref="AC41:AE41"/>
    <mergeCell ref="AF41:AK41"/>
    <mergeCell ref="AO41:AS41"/>
    <mergeCell ref="AL40:AN40"/>
    <mergeCell ref="AL39:AN39"/>
    <mergeCell ref="AT39:AX39"/>
    <mergeCell ref="E40:G40"/>
    <mergeCell ref="H40:J40"/>
    <mergeCell ref="K40:M40"/>
    <mergeCell ref="N40:U40"/>
    <mergeCell ref="V40:AB40"/>
    <mergeCell ref="AC40:AE40"/>
    <mergeCell ref="AF40:AK40"/>
    <mergeCell ref="AO40:AS40"/>
    <mergeCell ref="AT40:AX40"/>
    <mergeCell ref="E39:G39"/>
    <mergeCell ref="H39:J39"/>
    <mergeCell ref="K39:M39"/>
    <mergeCell ref="N39:U39"/>
    <mergeCell ref="V39:AB39"/>
    <mergeCell ref="AC39:AE39"/>
    <mergeCell ref="AF39:AK39"/>
    <mergeCell ref="AO39:AS39"/>
    <mergeCell ref="AL38:AN38"/>
    <mergeCell ref="AL37:AN37"/>
    <mergeCell ref="AT37:AX37"/>
    <mergeCell ref="E38:G38"/>
    <mergeCell ref="H38:J38"/>
    <mergeCell ref="K38:M38"/>
    <mergeCell ref="N38:U38"/>
    <mergeCell ref="V38:AB38"/>
    <mergeCell ref="AC38:AE38"/>
    <mergeCell ref="AF38:AK38"/>
    <mergeCell ref="AO38:AS38"/>
    <mergeCell ref="AT38:AX38"/>
    <mergeCell ref="E37:G37"/>
    <mergeCell ref="H37:J37"/>
    <mergeCell ref="K37:M37"/>
    <mergeCell ref="N37:U37"/>
    <mergeCell ref="V37:AB37"/>
    <mergeCell ref="AC37:AE37"/>
    <mergeCell ref="AF37:AK37"/>
    <mergeCell ref="AO37:AS37"/>
    <mergeCell ref="AL36:AN36"/>
    <mergeCell ref="AL35:AN35"/>
    <mergeCell ref="AT35:AX35"/>
    <mergeCell ref="E36:G36"/>
    <mergeCell ref="H36:J36"/>
    <mergeCell ref="K36:M36"/>
    <mergeCell ref="N36:U36"/>
    <mergeCell ref="V36:AB36"/>
    <mergeCell ref="AC36:AE36"/>
    <mergeCell ref="AF36:AK36"/>
    <mergeCell ref="AO36:AS36"/>
    <mergeCell ref="AT36:AX36"/>
    <mergeCell ref="E35:G35"/>
    <mergeCell ref="H35:J35"/>
    <mergeCell ref="K35:M35"/>
    <mergeCell ref="N35:U35"/>
    <mergeCell ref="V35:AB35"/>
    <mergeCell ref="AC35:AE35"/>
    <mergeCell ref="AF35:AK35"/>
    <mergeCell ref="AO35:AS35"/>
    <mergeCell ref="AO34:AS34"/>
    <mergeCell ref="AT34:AX34"/>
    <mergeCell ref="E33:G33"/>
    <mergeCell ref="H33:J33"/>
    <mergeCell ref="K33:M33"/>
    <mergeCell ref="N33:U33"/>
    <mergeCell ref="V33:AB33"/>
    <mergeCell ref="AC33:AE33"/>
    <mergeCell ref="AT33:AX33"/>
    <mergeCell ref="AO33:AS33"/>
    <mergeCell ref="E34:G34"/>
    <mergeCell ref="H34:J34"/>
    <mergeCell ref="K34:M34"/>
    <mergeCell ref="N34:U34"/>
    <mergeCell ref="V34:AB34"/>
    <mergeCell ref="AC34:AE34"/>
    <mergeCell ref="AT23:AX23"/>
    <mergeCell ref="E24:G24"/>
    <mergeCell ref="AO32:AS32"/>
    <mergeCell ref="AT32:AX32"/>
    <mergeCell ref="AF33:AK33"/>
    <mergeCell ref="AL33:AN33"/>
    <mergeCell ref="E32:G32"/>
    <mergeCell ref="H32:J32"/>
    <mergeCell ref="K32:M32"/>
    <mergeCell ref="AC32:AE32"/>
    <mergeCell ref="K21:M21"/>
    <mergeCell ref="E20:G21"/>
    <mergeCell ref="H20:J21"/>
    <mergeCell ref="N20:U21"/>
    <mergeCell ref="E15:L15"/>
    <mergeCell ref="M15:AX15"/>
    <mergeCell ref="E16:L16"/>
    <mergeCell ref="M16:R16"/>
    <mergeCell ref="AF34:AK34"/>
    <mergeCell ref="AL34:AN34"/>
    <mergeCell ref="AF32:AK32"/>
    <mergeCell ref="AL32:AN32"/>
    <mergeCell ref="M13:AX13"/>
    <mergeCell ref="K24:M24"/>
    <mergeCell ref="N24:U24"/>
    <mergeCell ref="V24:AB24"/>
    <mergeCell ref="E14:L14"/>
    <mergeCell ref="M14:W14"/>
    <mergeCell ref="E10:L10"/>
    <mergeCell ref="AH14:AQ14"/>
    <mergeCell ref="AR14:AU14"/>
    <mergeCell ref="AV14:AX14"/>
    <mergeCell ref="M10:AX10"/>
    <mergeCell ref="M11:AX11"/>
    <mergeCell ref="X14:AG14"/>
    <mergeCell ref="AF7:AG7"/>
    <mergeCell ref="AH7:AX7"/>
    <mergeCell ref="E8:L8"/>
    <mergeCell ref="M8:AL8"/>
    <mergeCell ref="AM8:AX8"/>
    <mergeCell ref="E9:L9"/>
    <mergeCell ref="M9:AX9"/>
    <mergeCell ref="N23:U23"/>
    <mergeCell ref="V23:AB23"/>
    <mergeCell ref="AC23:AE23"/>
    <mergeCell ref="K4:AX4"/>
    <mergeCell ref="E7:L7"/>
    <mergeCell ref="M7:R7"/>
    <mergeCell ref="S7:U7"/>
    <mergeCell ref="V7:Y7"/>
    <mergeCell ref="Z7:AA7"/>
    <mergeCell ref="AB7:AE7"/>
    <mergeCell ref="E12:L12"/>
    <mergeCell ref="M12:AX12"/>
    <mergeCell ref="E13:L13"/>
    <mergeCell ref="S16:V16"/>
    <mergeCell ref="W16:X16"/>
    <mergeCell ref="Y16:AC16"/>
    <mergeCell ref="AD16:AI16"/>
    <mergeCell ref="AJ16:AP16"/>
    <mergeCell ref="AQ16:AV16"/>
    <mergeCell ref="AW16:AX16"/>
    <mergeCell ref="H24:J24"/>
    <mergeCell ref="AT22:AX22"/>
    <mergeCell ref="V20:AB21"/>
    <mergeCell ref="AC20:AE21"/>
    <mergeCell ref="AF20:AK21"/>
    <mergeCell ref="AL20:AN20"/>
    <mergeCell ref="AO20:AS20"/>
    <mergeCell ref="AT20:AX21"/>
    <mergeCell ref="AL21:AN21"/>
    <mergeCell ref="AO21:AS21"/>
    <mergeCell ref="N25:U25"/>
    <mergeCell ref="V25:AB25"/>
    <mergeCell ref="E26:G26"/>
    <mergeCell ref="H26:J26"/>
    <mergeCell ref="K26:M26"/>
    <mergeCell ref="N26:U26"/>
    <mergeCell ref="V26:AB26"/>
    <mergeCell ref="E25:G25"/>
    <mergeCell ref="H25:J25"/>
    <mergeCell ref="K25:M25"/>
    <mergeCell ref="AC22:AE22"/>
    <mergeCell ref="AF22:AK22"/>
    <mergeCell ref="AL22:AN22"/>
    <mergeCell ref="AO22:AS22"/>
    <mergeCell ref="AL23:AN23"/>
    <mergeCell ref="AO23:AS23"/>
    <mergeCell ref="N27:U27"/>
    <mergeCell ref="V27:AB27"/>
    <mergeCell ref="AC27:AE27"/>
    <mergeCell ref="AO26:AS26"/>
    <mergeCell ref="AC26:AE26"/>
    <mergeCell ref="E22:G22"/>
    <mergeCell ref="H22:J22"/>
    <mergeCell ref="K22:M22"/>
    <mergeCell ref="N22:U22"/>
    <mergeCell ref="V22:AB22"/>
    <mergeCell ref="AT27:AX27"/>
    <mergeCell ref="AT26:AX26"/>
    <mergeCell ref="AF27:AK27"/>
    <mergeCell ref="AL27:AN27"/>
    <mergeCell ref="AO27:AS27"/>
    <mergeCell ref="AC25:AE25"/>
    <mergeCell ref="AF26:AK26"/>
    <mergeCell ref="AL26:AN26"/>
    <mergeCell ref="AL25:AN25"/>
    <mergeCell ref="AO25:AS25"/>
    <mergeCell ref="AT25:AX25"/>
    <mergeCell ref="AF24:AK24"/>
    <mergeCell ref="AL24:AN24"/>
    <mergeCell ref="AO24:AS24"/>
    <mergeCell ref="AC24:AE24"/>
    <mergeCell ref="AT28:AX28"/>
    <mergeCell ref="AF28:AK28"/>
    <mergeCell ref="AL28:AN28"/>
    <mergeCell ref="AO28:AS28"/>
    <mergeCell ref="E27:G27"/>
    <mergeCell ref="H27:J27"/>
    <mergeCell ref="K27:M27"/>
    <mergeCell ref="AT24:AX24"/>
    <mergeCell ref="AF25:AK25"/>
    <mergeCell ref="AL29:AN29"/>
    <mergeCell ref="E28:G28"/>
    <mergeCell ref="V29:AB29"/>
    <mergeCell ref="AO29:AS29"/>
    <mergeCell ref="N29:U29"/>
    <mergeCell ref="H28:J28"/>
    <mergeCell ref="K28:M28"/>
    <mergeCell ref="N28:U28"/>
    <mergeCell ref="V28:AB28"/>
    <mergeCell ref="AC28:AE28"/>
    <mergeCell ref="N30:U30"/>
    <mergeCell ref="E29:G29"/>
    <mergeCell ref="H29:J29"/>
    <mergeCell ref="K29:M29"/>
    <mergeCell ref="AC29:AE29"/>
    <mergeCell ref="AF29:AK29"/>
    <mergeCell ref="V30:AB30"/>
    <mergeCell ref="AL30:AN30"/>
    <mergeCell ref="AO30:AS30"/>
    <mergeCell ref="AT30:AX30"/>
    <mergeCell ref="E31:G31"/>
    <mergeCell ref="H31:J31"/>
    <mergeCell ref="K31:M31"/>
    <mergeCell ref="AC31:AE31"/>
    <mergeCell ref="AF31:AK31"/>
    <mergeCell ref="AL31:AN31"/>
    <mergeCell ref="AO31:AS31"/>
    <mergeCell ref="AF53:AK53"/>
    <mergeCell ref="AL53:AN53"/>
    <mergeCell ref="AO53:AS53"/>
    <mergeCell ref="AT29:AX29"/>
    <mergeCell ref="AT31:AX31"/>
    <mergeCell ref="E30:G30"/>
    <mergeCell ref="H30:J30"/>
    <mergeCell ref="K30:M30"/>
    <mergeCell ref="AC30:AE30"/>
    <mergeCell ref="AF30:AK30"/>
    <mergeCell ref="E53:G53"/>
    <mergeCell ref="H53:J53"/>
    <mergeCell ref="K53:M53"/>
    <mergeCell ref="N53:U53"/>
    <mergeCell ref="V53:AB53"/>
    <mergeCell ref="AC53:AE53"/>
    <mergeCell ref="E54:G54"/>
    <mergeCell ref="H54:J54"/>
    <mergeCell ref="K54:M54"/>
    <mergeCell ref="N54:U54"/>
    <mergeCell ref="V54:AB54"/>
    <mergeCell ref="AC54:AE54"/>
    <mergeCell ref="AF55:AK55"/>
    <mergeCell ref="AL55:AN55"/>
    <mergeCell ref="AO55:AS55"/>
    <mergeCell ref="AO56:AS56"/>
    <mergeCell ref="AT56:AX56"/>
    <mergeCell ref="AT53:AX53"/>
    <mergeCell ref="AF54:AK54"/>
    <mergeCell ref="AL54:AN54"/>
    <mergeCell ref="AO54:AS54"/>
    <mergeCell ref="AT54:AX54"/>
    <mergeCell ref="N55:U55"/>
    <mergeCell ref="V55:AB55"/>
    <mergeCell ref="AC55:AE55"/>
    <mergeCell ref="E57:G57"/>
    <mergeCell ref="H57:J57"/>
    <mergeCell ref="K57:M57"/>
    <mergeCell ref="N57:U57"/>
    <mergeCell ref="V57:AB57"/>
    <mergeCell ref="E58:G58"/>
    <mergeCell ref="AT55:AX55"/>
    <mergeCell ref="AL57:AN57"/>
    <mergeCell ref="AT57:AX57"/>
    <mergeCell ref="E56:G56"/>
    <mergeCell ref="H56:J56"/>
    <mergeCell ref="K56:M56"/>
    <mergeCell ref="E55:G55"/>
    <mergeCell ref="H55:J55"/>
    <mergeCell ref="K55:M55"/>
    <mergeCell ref="N56:U56"/>
    <mergeCell ref="V56:AB56"/>
    <mergeCell ref="AF56:AK56"/>
    <mergeCell ref="H58:J58"/>
    <mergeCell ref="K58:M58"/>
    <mergeCell ref="N58:U58"/>
    <mergeCell ref="V58:AB58"/>
    <mergeCell ref="AF57:AK57"/>
    <mergeCell ref="AT58:AX58"/>
    <mergeCell ref="AC58:AE58"/>
    <mergeCell ref="AF58:AK58"/>
    <mergeCell ref="AL58:AN58"/>
    <mergeCell ref="AO57:AS57"/>
    <mergeCell ref="AL56:AN56"/>
    <mergeCell ref="AC57:AE57"/>
    <mergeCell ref="AC56:AE56"/>
    <mergeCell ref="AO58:AS58"/>
  </mergeCells>
  <phoneticPr fontId="2"/>
  <dataValidations count="9">
    <dataValidation type="list" allowBlank="1" showInputMessage="1" showErrorMessage="1" sqref="H22:J58" xr:uid="{00000000-0002-0000-1900-000008000000}">
      <formula1>$X$66:$X$70</formula1>
    </dataValidation>
    <dataValidation type="list" allowBlank="1" showInputMessage="1" showErrorMessage="1" sqref="AO22:AO58" xr:uid="{00000000-0002-0000-1900-000007000000}">
      <formula1>$BO$66:$BO$112</formula1>
    </dataValidation>
    <dataValidation type="list" allowBlank="1" showInputMessage="1" showErrorMessage="1" sqref="AC22:AE58" xr:uid="{00000000-0002-0000-1900-000006000000}">
      <formula1>$BK$65:$BK$71</formula1>
    </dataValidation>
    <dataValidation type="list" allowBlank="1" showInputMessage="1" showErrorMessage="1" sqref="H19:I19" xr:uid="{00000000-0002-0000-1900-000005000000}">
      <formula1>学年</formula1>
    </dataValidation>
    <dataValidation type="list" allowBlank="1" showInputMessage="1" showErrorMessage="1" sqref="M11:AX11" xr:uid="{00000000-0002-0000-1900-000004000000}">
      <formula1>$AI$66:$AI$68</formula1>
    </dataValidation>
    <dataValidation type="list" allowBlank="1" showInputMessage="1" showErrorMessage="1" sqref="AY4:AZ4" xr:uid="{00000000-0002-0000-1900-000003000000}">
      <formula1>$AV$64:$AV$65</formula1>
    </dataValidation>
    <dataValidation type="list" allowBlank="1" showInputMessage="1" showErrorMessage="1" sqref="M19:O19 E22:G58" xr:uid="{00000000-0002-0000-1900-000002000000}">
      <formula1>性別</formula1>
    </dataValidation>
    <dataValidation type="list" allowBlank="1" showInputMessage="1" showErrorMessage="1" sqref="M8:AL8" xr:uid="{00000000-0002-0000-1900-000001000000}">
      <formula1>支部名</formula1>
    </dataValidation>
    <dataValidation type="list" allowBlank="1" showInputMessage="1" showErrorMessage="1" sqref="AV14:AX14" xr:uid="{00000000-0002-0000-1900-000000000000}">
      <formula1>$AE$66:$AE$68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5" orientation="portrait" r:id="rId1"/>
  <headerFooter>
    <oddFooter>&amp;C&amp;"ＭＳ Ｐ明朝,標準"&amp;12 27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滋賀県体重別選手権（国体候補選手選考会）参加申込書2７</vt:lpstr>
      <vt:lpstr>'滋賀県体重別選手権（国体候補選手選考会）参加申込書2７'!Print_Area</vt:lpstr>
      <vt:lpstr>'滋賀県体重別選手権（国体候補選手選考会）参加申込書2７'!チーム名</vt:lpstr>
      <vt:lpstr>'滋賀県体重別選手権（国体候補選手選考会）参加申込書2７'!階級</vt:lpstr>
      <vt:lpstr>'滋賀県体重別選手権（国体候補選手選考会）参加申込書2７'!学年</vt:lpstr>
      <vt:lpstr>'滋賀県体重別選手権（国体候補選手選考会）参加申込書2７'!支部名</vt:lpstr>
      <vt:lpstr>'滋賀県体重別選手権（国体候補選手選考会）参加申込書2７'!性別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 修治</dc:creator>
  <cp:lastModifiedBy>古野 修治</cp:lastModifiedBy>
  <dcterms:created xsi:type="dcterms:W3CDTF">2023-02-22T05:50:49Z</dcterms:created>
  <dcterms:modified xsi:type="dcterms:W3CDTF">2023-02-22T05:52:41Z</dcterms:modified>
</cp:coreProperties>
</file>